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ación Pública y Transparencia 2025\UIP UCEE 2025\Decreto 36-2024 Ley del Presupuesto General de Ingresos y Egresos\Art. 33 Baja Cuantía\Julio\"/>
    </mc:Choice>
  </mc:AlternateContent>
  <xr:revisionPtr revIDLastSave="0" documentId="8_{1E9365D7-4CED-4CFB-88B9-402A025D7451}" xr6:coauthVersionLast="47" xr6:coauthVersionMax="47" xr10:uidLastSave="{00000000-0000-0000-0000-000000000000}"/>
  <bookViews>
    <workbookView xWindow="-120" yWindow="-120" windowWidth="29040" windowHeight="15720" xr2:uid="{838A4D32-5CD0-4115-87B5-F8593D29413D}"/>
  </bookViews>
  <sheets>
    <sheet name="Baja Cuantía" sheetId="1" r:id="rId1"/>
  </sheets>
  <definedNames>
    <definedName name="_xlnm.Print_Titles" localSheetId="0">'Baja Cuantía'!$1:$6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<sst xmlns="http://schemas.openxmlformats.org/spreadsheetml/2006/main" count="186" uniqueCount="160">
  <si>
    <t>MINISTERIO DE COMUNICACIONES, INFRAESTRUCTURA Y VIVIENDA</t>
  </si>
  <si>
    <t>UNIDAD DE CONSTRUCCIÓN DE EDIFICIOS DEL ESTADO -UCEE-</t>
  </si>
  <si>
    <t>LEY DE PRESUPUESTO GENERAL DE INGRESOS Y EGRESOS DEL ESTADO - DECRETO 36-2024</t>
  </si>
  <si>
    <t>CORRESPONDIENTE AL MES DE JULIO 2025</t>
  </si>
  <si>
    <t>NPG</t>
  </si>
  <si>
    <t>CARACTERÍSTICAS DEL PROVEEDOR</t>
  </si>
  <si>
    <t>PRECIO UNITARIO</t>
  </si>
  <si>
    <t>TOTAL POR PROVEEDOR</t>
  </si>
  <si>
    <t>DESCRIPCIÓN</t>
  </si>
  <si>
    <t>NIT</t>
  </si>
  <si>
    <t>PROVEEDOR</t>
  </si>
  <si>
    <t>E564907448</t>
  </si>
  <si>
    <t>BOROR,PAZ,,NERY,EDUARDO SANTANA</t>
  </si>
  <si>
    <t>MANTENIMIENTO Y REPARACIÓN A LA CASA DE RECREACIÓN DE LA UCEE HASTA PANAJACHEL, SOLOLÁ.</t>
  </si>
  <si>
    <t>E564908398</t>
  </si>
  <si>
    <t>CAMO,RODAS,,DAVID,ENRIQUE</t>
  </si>
  <si>
    <t>VISITA TECNICA EN ACOMPAÑAMIENTO A ING. RONY GONZALEZ DE OPERACIONES A SOLICITUD DE CGC HASTA ALTA VERAPAZ.</t>
  </si>
  <si>
    <t>E564909149</t>
  </si>
  <si>
    <t>GONZALEZ,TORRES,,RONY,DANILO</t>
  </si>
  <si>
    <t>ACOMPAÑAMIENTO A LA CGC HASTA CHISEC, ALTA VERAPAZ Y COBÁN, ALTA VERAPAZ.</t>
  </si>
  <si>
    <t>E565022156</t>
  </si>
  <si>
    <t>MALDONADO,ARRECIS,,JUAN,OSWALDO</t>
  </si>
  <si>
    <t>MANTENIMIENTO HASTA PANAJACHEL, SOLOLA.</t>
  </si>
  <si>
    <t>E565031953</t>
  </si>
  <si>
    <t>MADRIGAL,CUEVAS,,ONICK,ALEXIS</t>
  </si>
  <si>
    <t>E565059513</t>
  </si>
  <si>
    <t>SMART OFFICE, SOCIEDAD ANONIMA</t>
  </si>
  <si>
    <t>ADQUISICION DE ARMARIOS DE OFICINA PARA USO DEL PERSONAL DE LA UNIDAD DE CONSTRUCCION DE EDIFICIOS DEL ESTADO -UCEE-.</t>
  </si>
  <si>
    <t>E565061720</t>
  </si>
  <si>
    <t>VITATRAC SOCIEDAD ANONIMA</t>
  </si>
  <si>
    <t>CAMBIO DE VOLANTE FLOTANTE DE CLUTCH POR DETERIORO, PARA EL VEHICULO NISSAN PATROL 4X4 PLACAS O-741 BBT AL SERVICIO DE LA UNIDAD DE CONSTRUCCION DE EDIFICIOS DEL ESTADO CON NUMERO DE INVENTARIO 305-02-08</t>
  </si>
  <si>
    <t>E565138154</t>
  </si>
  <si>
    <t>AGUILERA,DUARTE,,NELLY,MARIA</t>
  </si>
  <si>
    <t>VISITA DE CAMPO HASTA JOSÉ BENÍTEZ GÓMEZ, FLORES, PETÉN.</t>
  </si>
  <si>
    <t>E565290320</t>
  </si>
  <si>
    <t>CAMBIO DE KIT DE CLUTCH POR DETERIORO, Y PULIDAD DE VOLANTE DE CLUTCH PARA EL VEHICULO MITSUBISHI PLACAS: O:806BBY AL SERVICIO DE LA UNIDAD DE CONSTRUCCION DE EDIFICIOS DEL ESTADO CON NUMERO DE INVENTARIO 305-05-33</t>
  </si>
  <si>
    <t>E565486586</t>
  </si>
  <si>
    <t>DÍAZ,PÉREZ,,AXEL,OMAR</t>
  </si>
  <si>
    <t>COMISIÓN RECEPTORA Y LIQUIDADORA DEL PROYECTO: MEJORAMIENTO CENTRO DE ATENCIÓN PERMANENTE (CAP) LA REFORMA, SAN MARCOS Y MEJORAMIENTO ESCUELA PREPRIMARIA ANEXA A EORM, ALDEA EL CARMEN, MALACATÁN, SAN MARCOS.</t>
  </si>
  <si>
    <t>E565487310</t>
  </si>
  <si>
    <t>CIFUENTES,CATUN,,GUSTAVO,ADOLFO</t>
  </si>
  <si>
    <t>TRABAJOS DE MANTENIMIENTO DE LA CASA DE UCEE UBICADA EN PANAJACHEL, SOLOLÁ.</t>
  </si>
  <si>
    <t>E565495577</t>
  </si>
  <si>
    <t>DUARTE,MOLINA,,CHRISTIAN,ALEJANDRO</t>
  </si>
  <si>
    <t>TRASLADO DE LIC. MILTON VILLAGRÁN HASTA USPANTAN, SANTA CRUZ Y CHICHICASTENANGO, QUICHÉ.</t>
  </si>
  <si>
    <t>E565500864</t>
  </si>
  <si>
    <t>VILLAGRAN,GRAMAJO,,MILTON,VALERIO</t>
  </si>
  <si>
    <t>VISITA AL DEPARTAMENTO DE QUICHÉ PARA REALIZAR CAPACITACIÓN ORIENTACIÓN Y ASESORAMIENTO A LAS COMUNIDADES INDIGENAS PARA LA FORMULACIÓN Y SOLICITUD DE PROYECTOS.</t>
  </si>
  <si>
    <t>E565502433</t>
  </si>
  <si>
    <t>TRABAJOS DE MANTENIMIENTO HASTA LA CASA DE UCEE, UBICADA EN PANAJACHEL, SOLOLÁ.</t>
  </si>
  <si>
    <t>E565506773</t>
  </si>
  <si>
    <t>RODRÍGUEZ,AGUILAR,,MARCOS,DANIEL</t>
  </si>
  <si>
    <t>E565510223</t>
  </si>
  <si>
    <t>AGUILAR,LÓPEZ,,WILLIAM,IGNACIO</t>
  </si>
  <si>
    <t>E565727117</t>
  </si>
  <si>
    <t>GRUPO LUJOSA, SOCIEDAD ANÓNIMA</t>
  </si>
  <si>
    <t>ADQUISICION DE DESBROZADORA (CHAPEADORA) PARA USO DEL PERSONAL DE LA UNIDAD DE CONSTRUCCION DE EDIFICIOS DEL ESTADO -UCEE-.</t>
  </si>
  <si>
    <t>E565731785</t>
  </si>
  <si>
    <t>LANZ,LÓPEZ,,ELSA,VIRGINIA</t>
  </si>
  <si>
    <t>ADQUISICION DE INSUMOS DE FERRETERIA PARA USO DEL PERSONAL DE LA UNIDAD DE CONSTRUCCION DE EDIFICIOS DEL ESTADO -UCEE-.</t>
  </si>
  <si>
    <t>E565766074</t>
  </si>
  <si>
    <t>CHAPERON,IXCOY,,ANA,LUCIA</t>
  </si>
  <si>
    <t>VISITA TECNICA HASTA QUICHE</t>
  </si>
  <si>
    <t>E565767518</t>
  </si>
  <si>
    <t>PINTO,MORFÍN,,JOSÉ,CARLOS</t>
  </si>
  <si>
    <t>ADQUISICION DE 12 CAJAS DE ALMACENAMIENTO PARA USO DEL PERSONAL DE LA UNIDAD DE CONSTRUCCION DE EDIFICIOS DEL ESTADO -UCEE-</t>
  </si>
  <si>
    <t>E565769030</t>
  </si>
  <si>
    <t>INVERSIONES Y SERVICIOS DELTA, SOCIEDAD ANONIMA</t>
  </si>
  <si>
    <t>ADQUISICION DE SUMINISTROS DE FERRETERIA PARA USO DEL PERSONAL DE LA UNIDAD DE CONSTRUCCION DE EDIFICIOS DEL ESTADO -UCEE-</t>
  </si>
  <si>
    <t>E565772805</t>
  </si>
  <si>
    <t>METALICA COMERCIAL, SOCIEDAD ANONIMA</t>
  </si>
  <si>
    <t>ADQUISICION DE COMPRESOR PARA USO DEL PERSONAL DE LA UNIDAD DE CONSTRUCCION DE EDIFICIOS DEL ESTADO -UCEE-</t>
  </si>
  <si>
    <t>E565778501</t>
  </si>
  <si>
    <t>MARTINEZ,MERLOS,,JAIRON,YOBANI</t>
  </si>
  <si>
    <t>ADQUISICION DE BROCAS PARA USO DEL PERSONAL DE LA UNIDAD DE CONSTRUCCION DE EDIFICIOS DEL ESTADO -UCEE-</t>
  </si>
  <si>
    <t>E565785125</t>
  </si>
  <si>
    <t>DISTRIBUIDORA Y COMERCIALIZADORA MOYPA DE GUATEMALA, SOCIEDAD ANÓNIMA</t>
  </si>
  <si>
    <t>ADQUISICION DE BARRENO INALAMBRICO PARA USO DEL PERSONAL DE LA UNIDAD DE CONSTRUCCION DE EDIFICIOS DEL ESTADO -UCEE-</t>
  </si>
  <si>
    <t>E565788396</t>
  </si>
  <si>
    <t>LIMA,RUANO,,NOE,</t>
  </si>
  <si>
    <t>POR ADQUISICIÓN DE INSUMOS DE FERRETERIA PARA USO DE LAS INSTALACIONES DE LA UNIDAD DE CONSTRUCCIÓN DE EDIFICIOS DEL ESTADO -UCEE-.</t>
  </si>
  <si>
    <t>E565789597</t>
  </si>
  <si>
    <t>ADQUISICION DE ESCALERA 24 PIES PARA USO DEL PERSONAL DE LA UNIDAD DE CONSTRUCCION DE EDIFICIOS DEL ESTADO -UCEE-</t>
  </si>
  <si>
    <t>E565793160</t>
  </si>
  <si>
    <t>ADQUISICION DE ESCALERA 12 PIES PARA USO DEL PERSONAL DE LA UNIDAD DE CONSTRUCCION DE EDIFICIOS DEL ESTADO -UCEE-</t>
  </si>
  <si>
    <t>E565804022</t>
  </si>
  <si>
    <t>SANTOS,ORTEGA,,CELFA,FIDELINA</t>
  </si>
  <si>
    <t>ADQUISICIÓN DE INSUMOS DE FERRETERIA PARA USO DE LAS INSTALACIONES DE LA UNIDAD DE CONSTRUCCIÓN DE EDIFICIOS DEL ESTADO -UCEE-.</t>
  </si>
  <si>
    <t>E565832255</t>
  </si>
  <si>
    <t>ADQUISICION DE INSUMOS DE FERRETERIA PARA USO DEL PERSONAL DE LA UNIDAD DE CONSTRUCCION DE EDIFICIOS DEL ESTADO -UCEE-</t>
  </si>
  <si>
    <t>E565867377</t>
  </si>
  <si>
    <t>LINARES,BARRERA,,JOSE,ELIEL</t>
  </si>
  <si>
    <t>TRASLADO DE JUNTA RECEPTORA Y LIQUIDADORA HASTA MALACATÁN Y LA REFORMA, SAN MARCOS.</t>
  </si>
  <si>
    <t>E565870009</t>
  </si>
  <si>
    <t>TRASLADO DEL ING. MATIAS MORALES HASTA LA LIBERTAD, PETÉN Y SAN PEDRO CABAÑAS, ZACAPA.</t>
  </si>
  <si>
    <t>E565885804</t>
  </si>
  <si>
    <t>MENCOS,ESCOBAR,,JIMENA,DIANA VALERIA</t>
  </si>
  <si>
    <t>ADQUISICION DE 130 CAMISAS PARA USO DEL PERSONAL DE LA UNIDAD DE CONSTRUCCION DE EDIFICIOS DEL ESTADO -UCEE-</t>
  </si>
  <si>
    <t>E565887688</t>
  </si>
  <si>
    <t>ADQUISICION DE 60 CHALECOS PARA USO DEL PERSONAL DE LA UNIDAD DE CONSTRUCCION DE EDIFICIOS DEL ESTADO -UCEE-</t>
  </si>
  <si>
    <t>E565890441</t>
  </si>
  <si>
    <t>DIRECCION GENERAL DEL DIARIO DE CENTRO AMERICA Y TIPOGRAFIA NACIONAL</t>
  </si>
  <si>
    <t>PAGO DE PUBLICACION EN EL DIARIO OFICIAL DE UN 1/4 DE PAGINA PARA LA LICITACION PUBLICA NO. UCEE-11-2025 CORRESPONDIENTE AL PROYECTO: REMOZAMIENTO EORM, COMUNIDAD VISTA HERMOSA, CASERIO VISTA HERMOSA, SAN CRISTOBAL VERAPAZ (NOG: 26895641)</t>
  </si>
  <si>
    <t>E565892088</t>
  </si>
  <si>
    <t>PAGO DE PUBLICACION EN EL DIARIO OFICIAL DE 1/4 DE PAGINA PARA LA LICITACION PUBLICA NO. UCEE-12-2025 CORRESPONDIENTE ALPROYECTO: REMOZAMIENTO EORM, ALDEA AGUA CALIENTE, SANTA CRUZ EL CHOL, BAJA VERAPAZ (NOG: 26939495)</t>
  </si>
  <si>
    <t>E565926535</t>
  </si>
  <si>
    <t>ADQUISICION DE SOLDADORA INVERTER PARA USO DEL PERSONAL DE LA UNIDAD DE CONSTRUCCION DE EDIFICIOS DEL ESTADO -UCEE-</t>
  </si>
  <si>
    <t>E565959352</t>
  </si>
  <si>
    <t>AGUIRRE,FRANCO,,MAURICIO,</t>
  </si>
  <si>
    <t>SERVICIO DE FUMIGACION PARA LA CASA DE DESCANSO EN PANAJACHEL A CARGO DE LA UNIDAD DE CONSTRUCCION DE EDIFICIOS DEL ESTADO -UCEE-</t>
  </si>
  <si>
    <t>E565997882</t>
  </si>
  <si>
    <t>ADQUISICION DE MEDIDOR LASER PARA USO DEL PERSONAL DE LA UNIDAD DE CONSTRUCCION DE EDIFICIOS DEL ESTADO -UCEE-</t>
  </si>
  <si>
    <t>E566000326</t>
  </si>
  <si>
    <t>MANTENIMIENTO Y REPARACIÓN, QUE INCLUYE, 1 SERVICIO INTERMEDIO DE MOTOR, 1 CAMBIO DE PASTILLAS, 1 CAMBIO DE PLUMILLAS DEL VEHICULO MITSUBISHI L200 PLACAS: O-808 BBY, AL SERVICIO DE LA UNIDAD DE CONSTRUCCIÓN DE EDIFICIOS DEL ESTADO CON NUMERO DE INVENTARIO 305-05-32</t>
  </si>
  <si>
    <t>E566001837</t>
  </si>
  <si>
    <t>MANTENIMIENTO Y REPARACION QUE INCLUYE, CAMBIO DE PALANCA, KIT DE BUJES DE PALANCA CAMBIO DE WINSHIEL DELANTERO Y POLARIZADO DEL VEHÍCULO SUZUKI JIMNY 4X4 PLACAS: MI-41BBZ CON NUMERO DE SICOIN 0065AA22, AL SERVICIO DE LA UNIDAD DE CONSTRUCCIÓN DE EDIFICIOS DEL ESTADO.</t>
  </si>
  <si>
    <t>E566002094</t>
  </si>
  <si>
    <t>637672K</t>
  </si>
  <si>
    <t>CONTRALORIA GENERAL DE CUENTAS</t>
  </si>
  <si>
    <t>SERVICIO DE AUTORIZACION DE IMPRESIÓN Y HABILITACION DE FORMULARIOS EN FORMA ELECTRONICA (SOLICITUD DE COMPRAS, FORMA 1-H, TARJETAS KARDEX, REQUISICION DE ALMACEN) PARA USO DE LA UNIDAD DE CONSTRUCCION DE EDIFICIOS DEL ESTADO -UCEE-</t>
  </si>
  <si>
    <t>E566002493</t>
  </si>
  <si>
    <t>MANTENIMIENTO Y REPARACIÓN QUE INCLUYE, SERVICIO INTERMEDIO DE MOTOR, CAMBIO DE PASTILLAS, CAMBIO DE PLUMILLAS, CAMBIO DE BATERIA 17 PLACAS, PARA EL VEHÍCULO MITSUBISHI L200 PLACAS: O-806 BBY, AL SERVICIO DE LA UNIDAD DE CONSTRUCCIÓN DE EDIFICIOS DEL ESTADO CON NUMERO DE INVENTARIO 305-05-33</t>
  </si>
  <si>
    <t>E566002876</t>
  </si>
  <si>
    <t>MANTENIMIENTO Y REPARACION QUE INCLUYE, SERVICIO INTERMEDIO DE MOTOR, CAMBIO DE PLUMILLAS DEL VEHICULO MITSUBISHI L200 PLACAS: O-809BBY, AL SERVICIO DE LA UNIDAD DE CONSTRUCCION DE EDIFICIOS DEL ESTADO CON NUMERO DE INVENTARIO 305-05-35</t>
  </si>
  <si>
    <t>E566003082</t>
  </si>
  <si>
    <t>MANTENIMIENTO Y REPARACIÓN, QUE INCLUYE 1 SERVICIO INTERMEDIO, 1 FILTRO DE GASOLINA, 4 GUARDA POLVOS DE FLECHAS, 2 MULETAS SUPERIORES, 1 RETENEDOR TRASERO DE CIGUEÑAL, 1 BOMBA AUXILAR DE CLUTCH, 1 RETENEDOR DE EJE DE LEVAS, 1 FAJA DE TIEMPO Y 1 TENSOR, 2 TERMINALES DE BATERIA, 1 JUEGO DE PLUMILLAS, 1 BRAZO CENTRAL PITMAN, 1 BRAZO AUXILIAR PITMAN, 4 CABEZALES DE DIRECCION, PARA EL VEHÍCULO FORD RANGER 4X4 PLACAS: P-283 DXM, AL SERVICIO DE LA UNIDAD DE CONSTRUCCIÓN DE EDIFICIOS DEL ESTADO UCEE</t>
  </si>
  <si>
    <t>E566003228</t>
  </si>
  <si>
    <t>MANTENIMIENTO Y REPARACION QUE INCLUYE, SERVICIO INTERMEDIO DE MOTOR, CAMBIO DE FAJA DEL AIRE ACONDICIONADO, CAMBIO DE LA FAJA DEL ALTERNADOR Y CAMBIO DE REGISTRO DE LA PUERTA DEL PILOTO DEL VEHÍCULO MITSUBISHI L-200 PLACAS: O-807BBY, AL SERVICIO DE LA UNIDAD DE CONSTRUCCIÓN DE EDIFICIOS DEL ESTADO CON NUMERO DE INVENTARIO 305-05-34</t>
  </si>
  <si>
    <t>E566003465</t>
  </si>
  <si>
    <t>POR MANTENIMIENTO Y REPARACION QUE INCLUYE, SERVICIO INTERMEDIO DE MOTOR, CAMBIO DE PLUMILLAS, CAMBIO DE BATERIA 17, PARA EL VEHICULO MITSUBISHI L200 PLACAS: O-805BBY, AL SERVICIO DE LA UNIDAD DE CONSTRUCCION DE EDIFICIOS DEL ESTADO CON NUMERODE INVENTARIO 305-05-30</t>
  </si>
  <si>
    <t>E566005840</t>
  </si>
  <si>
    <t>AGENCIA Y FABRICA HONDA SOCIEDAD ANONIMA</t>
  </si>
  <si>
    <t>ADQUISICION DE UNA MOTOCICLETA PARA USO DEL PERSONAL DE LA UNIDAD DE CONSTRUCCION DE EDIFICIOS DEL ESTADO -UCEE-</t>
  </si>
  <si>
    <t>E566025019</t>
  </si>
  <si>
    <t>RAMIREZ,PEREZ,,JORGE,FERNANDO</t>
  </si>
  <si>
    <t>VISITA DE CAMPO HASTA LA REFORMA Y MALACATAN, SAN MARCOS.</t>
  </si>
  <si>
    <t>E566044935</t>
  </si>
  <si>
    <t>E566053241</t>
  </si>
  <si>
    <t>ADQUISICION DE PUERTA PVC PARA SER INSTALADADA EN EL INGRESO DE DIRECCION DE LA UNIDAD DE CONSTRUCCION DE EDIFICIOS DEL ESTADO -UCEE-.</t>
  </si>
  <si>
    <t>E566053624</t>
  </si>
  <si>
    <t>MACROEMPRESARIAL, SOCIEDAD ANONIMA</t>
  </si>
  <si>
    <t>SERVICIO DE REPARACION DE UN DRON DJI MINI 3 FLY MORE CON NUMERO DE SICOIN 005CBA0F propiedad de LA UNIDAD DE CONSTRUCCION DE EDIFICIOS DEL ESTADO -UCEE-</t>
  </si>
  <si>
    <t>E566191660</t>
  </si>
  <si>
    <t>MANTENIMIENTO HASTA EL MUNICIPIO DE PANAJACHEL, SOLOLÁ.</t>
  </si>
  <si>
    <t>E566192187</t>
  </si>
  <si>
    <t>MORALES,PÉREZ,,MATIAS,</t>
  </si>
  <si>
    <t>ACOMPAÑAMIENTO A PERSONAL DE AUDITORIA INTERNA -UCEE- A SUPERVISAR PROYECTOS HASTA LA LIBERTAD, PETÉN.</t>
  </si>
  <si>
    <t>E566192713</t>
  </si>
  <si>
    <t>CHIGÜIL,MAZARIEGOS,,FELIPE,HUMBERTO</t>
  </si>
  <si>
    <t>VISITA DE CAMPO CON EL OBJETIVO DE VERIFICAR AVANCE FISICO DEL PROYECTO UBICADO EN PETÉN.</t>
  </si>
  <si>
    <t>E566193361</t>
  </si>
  <si>
    <t>TRABAJOS DE MANTENIMIENTO PARA LA CASA DE UCEE HASTA PANAJACHEL, SOLOLÁ.</t>
  </si>
  <si>
    <t>E566255278</t>
  </si>
  <si>
    <t>MOBIL PITS, SOCIEDAD ANONIMA</t>
  </si>
  <si>
    <t>MANTENIMIENTO Y REPARACION QUE INCLUYE CLUTCH INTERNO, SET DISCOS DE CLUTCH, SET DISCOS DE METAL, EMPAQUE DE CLUTCH, CABLE DE CLUTCH, DE LA MOTOCICLETA SUZUKI GD115H PLACAS: MO-104KFP, AL SERVICIO DE LA UNIDAD DE CONSTRUCCION DE EDIFICIOS DEL ESTADO CON NUMERO DE INVENTARIO 302-01-25-796</t>
  </si>
  <si>
    <t>E566296993</t>
  </si>
  <si>
    <t>Pago de publicación en el Diario Oficial de un 1/4 de página para la Licitación No. UCEE-14-2025 correspondiente al Proyecto: Remozamiento Instituto Tecnológico Oficial de la Mancomunidad CH´ORTI´. Barrio San Lorenzo, Jocotán, Chiquimula (NOG 26984318).</t>
  </si>
  <si>
    <t>E566302888</t>
  </si>
  <si>
    <t>LA CASA DEL TORNILLO SOCIEDAD ANONIMA</t>
  </si>
  <si>
    <t>POR LA COMPRA DE TORNILLOS PARA EL USO DE LAS CUADRILLAS DE LA UNIDAD DE CONSTRUCCION DE EDIFICIOS DEL ESTADO -UCEE-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</si>
</sst>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.00000000000_ ;\-#,##0.00000000000\ 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8"/>
      <color rgb="FFF9FFFF"/>
      <name val="Calibri"/>
      <family val="2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34F7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138907</xdr:colOff>
      <xdr:row>0</xdr:row>
      <xdr:rowOff>59531</xdr:rowOff>
    </xdr:from>
    <xdr:to>
      <xdr:col>3</xdr:col>
      <xdr:colOff>307580</xdr:colOff>
      <xdr:row>4</xdr:row>
      <xdr:rowOff>37480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35D21E-0E8A-47EA-89C0-CECA0D4CA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7" y="59531"/>
          <a:ext cx="1987948" cy="778049"/>
        </a:xfrm>
        <a:prstGeom prst="rect">
          <a:avLst/>
        </a:prstGeom>
      </xdr:spPr>
    </xdr:pic>
    <xdr:clientData/>
  </xdr:twoCellAnchor>
  <xdr:twoCellAnchor editAs="oneCell">
    <xdr:from>
      <xdr:col>6</xdr:col>
      <xdr:colOff>1805781</xdr:colOff>
      <xdr:row>0</xdr:row>
      <xdr:rowOff>19844</xdr:rowOff>
    </xdr:from>
    <xdr:to>
      <xdr:col>6</xdr:col>
      <xdr:colOff>3710781</xdr:colOff>
      <xdr:row>4</xdr:row>
      <xdr:rowOff>43348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709D81-FAB5-4A6F-A5EB-006AAFFF0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8581" y="19844"/>
          <a:ext cx="1905000" cy="823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816D-B447-4B79-AAE6-D20164A591E5}">
  <sheetPr>
    <pageSetUpPr fitToPage="1"/>
  </sheetPr>
  <dimension ref="B1:G75"/>
  <sheetViews>
    <sheetView tabSelected="1" zoomScale="123" zoomScaleNormal="123" zoomScalePageLayoutView="130" workbookViewId="0">
      <selection activeCell="E18" sqref="E18"/>
    </sheetView>
  </sheetViews>
  <sheetFormatPr baseColWidth="10" defaultColWidth="11.42578125" defaultRowHeight="15" x14ac:dyDescent="0.25"/>
  <cols>
    <col min="1" max="1" width="2.85546875" customWidth="1"/>
    <col min="2" max="2" width="15" customWidth="1"/>
    <col min="3" max="3" width="9.42578125" customWidth="1"/>
    <col min="4" max="4" width="47.42578125" customWidth="1"/>
    <col min="5" max="5" width="13" style="15" bestFit="1" customWidth="1"/>
    <col min="6" max="6" width="19.7109375" style="15" customWidth="1"/>
    <col min="7" max="7" width="56.7109375" customWidth="1"/>
  </cols>
  <sheetData>
    <row r="1" spans="2:7" ht="15.75" x14ac:dyDescent="0.25">
      <c r="B1" s="1" t="s">
        <v>0</v>
      </c>
      <c r="C1" s="1"/>
      <c r="D1" s="1"/>
      <c r="E1" s="1"/>
      <c r="F1" s="1"/>
      <c r="G1" s="1"/>
    </row>
    <row r="2" spans="2:7" ht="15.75" x14ac:dyDescent="0.25">
      <c r="B2" s="1" t="s">
        <v>1</v>
      </c>
      <c r="C2" s="1"/>
      <c r="D2" s="1"/>
      <c r="E2" s="1"/>
      <c r="F2" s="1"/>
      <c r="G2" s="1"/>
    </row>
    <row r="3" spans="2:7" ht="15.75" x14ac:dyDescent="0.25">
      <c r="B3" s="1" t="s">
        <v>2</v>
      </c>
      <c r="C3" s="1"/>
      <c r="D3" s="1"/>
      <c r="E3" s="1"/>
      <c r="F3" s="1"/>
      <c r="G3" s="1"/>
    </row>
    <row r="4" spans="2:7" ht="15.75" x14ac:dyDescent="0.25">
      <c r="B4" s="1" t="s">
        <v>3</v>
      </c>
      <c r="C4" s="1"/>
      <c r="D4" s="1"/>
      <c r="E4" s="1"/>
      <c r="F4" s="1"/>
      <c r="G4" s="1"/>
    </row>
    <row r="6" spans="2:7" s="5" customFormat="1" ht="27.75" customHeight="1" x14ac:dyDescent="0.25">
      <c r="B6" s="2" t="s">
        <v>4</v>
      </c>
      <c r="C6" s="3" t="s">
        <v>5</v>
      </c>
      <c r="D6" s="4"/>
      <c r="E6" s="2" t="s">
        <v>6</v>
      </c>
      <c r="F6" s="2" t="s">
        <v>7</v>
      </c>
      <c r="G6" s="2" t="s">
        <v>8</v>
      </c>
    </row>
    <row r="7" spans="2:7" s="5" customFormat="1" x14ac:dyDescent="0.25">
      <c r="B7" s="6"/>
      <c r="C7" s="7" t="s">
        <v>9</v>
      </c>
      <c r="D7" s="8" t="s">
        <v>10</v>
      </c>
      <c r="E7" s="6"/>
      <c r="F7" s="6"/>
      <c r="G7" s="6"/>
    </row>
    <row r="8" spans="2:7" ht="22.5" x14ac:dyDescent="0.25">
      <c r="B8" s="9" t="s">
        <v>11</v>
      </c>
      <c r="C8" s="9">
        <v>89088484</v>
      </c>
      <c r="D8" s="9" t="s">
        <v>12</v>
      </c>
      <c r="E8" s="10">
        <v>1468</v>
      </c>
      <c r="F8" s="10">
        <v>1468</v>
      </c>
      <c r="G8" s="9" t="s">
        <v>13</v>
      </c>
    </row>
    <row r="9" spans="2:7" ht="22.5" x14ac:dyDescent="0.25">
      <c r="B9" s="9" t="s">
        <v>14</v>
      </c>
      <c r="C9" s="9">
        <v>17109442</v>
      </c>
      <c r="D9" s="9" t="s">
        <v>15</v>
      </c>
      <c r="E9" s="10">
        <v>1030</v>
      </c>
      <c r="F9" s="10">
        <v>1030</v>
      </c>
      <c r="G9" s="9" t="s">
        <v>16</v>
      </c>
    </row>
    <row r="10" spans="2:7" ht="22.5" x14ac:dyDescent="0.25">
      <c r="B10" s="9" t="s">
        <v>17</v>
      </c>
      <c r="C10" s="9">
        <v>84953284</v>
      </c>
      <c r="D10" s="9" t="s">
        <v>18</v>
      </c>
      <c r="E10" s="10">
        <v>1030</v>
      </c>
      <c r="F10" s="10">
        <v>1030</v>
      </c>
      <c r="G10" s="9" t="s">
        <v>19</v>
      </c>
    </row>
    <row r="11" spans="2:7" x14ac:dyDescent="0.25">
      <c r="B11" s="9" t="s">
        <v>20</v>
      </c>
      <c r="C11" s="9">
        <v>66557720</v>
      </c>
      <c r="D11" s="9" t="s">
        <v>21</v>
      </c>
      <c r="E11" s="10">
        <v>1470</v>
      </c>
      <c r="F11" s="11">
        <v>1470</v>
      </c>
      <c r="G11" s="9" t="s">
        <v>22</v>
      </c>
    </row>
    <row r="12" spans="2:7" x14ac:dyDescent="0.25">
      <c r="B12" s="9" t="s">
        <v>23</v>
      </c>
      <c r="C12" s="9">
        <v>112875831</v>
      </c>
      <c r="D12" s="9" t="s">
        <v>24</v>
      </c>
      <c r="E12" s="10">
        <v>1428</v>
      </c>
      <c r="F12" s="11">
        <v>1428</v>
      </c>
      <c r="G12" s="9" t="s">
        <v>22</v>
      </c>
    </row>
    <row r="13" spans="2:7" ht="22.5" x14ac:dyDescent="0.25">
      <c r="B13" s="9" t="s">
        <v>25</v>
      </c>
      <c r="C13" s="9">
        <v>62869396</v>
      </c>
      <c r="D13" s="9" t="s">
        <v>26</v>
      </c>
      <c r="E13" s="10">
        <v>16200</v>
      </c>
      <c r="F13" s="11">
        <v>16200</v>
      </c>
      <c r="G13" s="9" t="s">
        <v>27</v>
      </c>
    </row>
    <row r="14" spans="2:7" ht="45" x14ac:dyDescent="0.25">
      <c r="B14" s="9" t="s">
        <v>28</v>
      </c>
      <c r="C14" s="9">
        <v>1045121</v>
      </c>
      <c r="D14" s="9" t="s">
        <v>29</v>
      </c>
      <c r="E14" s="10">
        <v>7600</v>
      </c>
      <c r="F14" s="11">
        <v>7600</v>
      </c>
      <c r="G14" s="9" t="s">
        <v>30</v>
      </c>
    </row>
    <row r="15" spans="2:7" x14ac:dyDescent="0.25">
      <c r="B15" s="9" t="s">
        <v>31</v>
      </c>
      <c r="C15" s="9">
        <v>92703313</v>
      </c>
      <c r="D15" s="9" t="s">
        <v>32</v>
      </c>
      <c r="E15" s="10">
        <v>1335.5</v>
      </c>
      <c r="F15" s="11">
        <v>1335.5</v>
      </c>
      <c r="G15" s="9" t="s">
        <v>33</v>
      </c>
    </row>
    <row r="16" spans="2:7" ht="45" x14ac:dyDescent="0.25">
      <c r="B16" s="9" t="s">
        <v>34</v>
      </c>
      <c r="C16" s="9">
        <v>1045121</v>
      </c>
      <c r="D16" s="9" t="s">
        <v>29</v>
      </c>
      <c r="E16" s="10">
        <v>5075</v>
      </c>
      <c r="F16" s="10">
        <v>5075</v>
      </c>
      <c r="G16" s="9" t="s">
        <v>35</v>
      </c>
    </row>
    <row r="17" spans="2:7" ht="45" x14ac:dyDescent="0.25">
      <c r="B17" s="9" t="s">
        <v>36</v>
      </c>
      <c r="C17" s="9">
        <v>47311185</v>
      </c>
      <c r="D17" s="9" t="s">
        <v>37</v>
      </c>
      <c r="E17" s="10">
        <v>1030</v>
      </c>
      <c r="F17" s="11">
        <v>1030</v>
      </c>
      <c r="G17" s="9" t="s">
        <v>38</v>
      </c>
    </row>
    <row r="18" spans="2:7" ht="22.5" x14ac:dyDescent="0.25">
      <c r="B18" s="9" t="s">
        <v>39</v>
      </c>
      <c r="C18" s="9">
        <v>92423655</v>
      </c>
      <c r="D18" s="9" t="s">
        <v>40</v>
      </c>
      <c r="E18" s="10">
        <v>1466</v>
      </c>
      <c r="F18" s="11">
        <v>1466</v>
      </c>
      <c r="G18" s="9" t="s">
        <v>41</v>
      </c>
    </row>
    <row r="19" spans="2:7" ht="22.5" x14ac:dyDescent="0.25">
      <c r="B19" s="9" t="s">
        <v>42</v>
      </c>
      <c r="C19" s="9">
        <v>42905931</v>
      </c>
      <c r="D19" s="9" t="s">
        <v>43</v>
      </c>
      <c r="E19" s="10">
        <v>1470</v>
      </c>
      <c r="F19" s="11">
        <v>1470</v>
      </c>
      <c r="G19" s="9" t="s">
        <v>44</v>
      </c>
    </row>
    <row r="20" spans="2:7" ht="33.75" x14ac:dyDescent="0.25">
      <c r="B20" s="9" t="s">
        <v>45</v>
      </c>
      <c r="C20" s="9">
        <v>18209394</v>
      </c>
      <c r="D20" s="9" t="s">
        <v>46</v>
      </c>
      <c r="E20" s="10">
        <v>1470</v>
      </c>
      <c r="F20" s="11">
        <v>1470</v>
      </c>
      <c r="G20" s="9" t="s">
        <v>47</v>
      </c>
    </row>
    <row r="21" spans="2:7" ht="22.5" x14ac:dyDescent="0.25">
      <c r="B21" s="9" t="s">
        <v>48</v>
      </c>
      <c r="C21" s="9">
        <v>92423655</v>
      </c>
      <c r="D21" s="9" t="s">
        <v>40</v>
      </c>
      <c r="E21" s="10">
        <v>1470</v>
      </c>
      <c r="F21" s="11">
        <v>1470</v>
      </c>
      <c r="G21" s="9" t="s">
        <v>49</v>
      </c>
    </row>
    <row r="22" spans="2:7" ht="22.5" x14ac:dyDescent="0.25">
      <c r="B22" s="9" t="s">
        <v>50</v>
      </c>
      <c r="C22" s="9">
        <v>119915383</v>
      </c>
      <c r="D22" s="9" t="s">
        <v>51</v>
      </c>
      <c r="E22" s="10">
        <v>1470</v>
      </c>
      <c r="F22" s="11">
        <f>E22</f>
        <v>1470</v>
      </c>
      <c r="G22" s="9" t="s">
        <v>13</v>
      </c>
    </row>
    <row r="23" spans="2:7" ht="22.5" x14ac:dyDescent="0.25">
      <c r="B23" s="9" t="s">
        <v>52</v>
      </c>
      <c r="C23" s="9">
        <v>24608939</v>
      </c>
      <c r="D23" s="9" t="s">
        <v>53</v>
      </c>
      <c r="E23" s="10">
        <v>1468</v>
      </c>
      <c r="F23" s="11">
        <f t="shared" ref="F23:F65" si="0">E23</f>
        <v>1468</v>
      </c>
      <c r="G23" s="9" t="s">
        <v>13</v>
      </c>
    </row>
    <row r="24" spans="2:7" ht="22.5" x14ac:dyDescent="0.25">
      <c r="B24" s="9" t="s">
        <v>54</v>
      </c>
      <c r="C24" s="9">
        <v>113314442</v>
      </c>
      <c r="D24" s="9" t="s">
        <v>55</v>
      </c>
      <c r="E24" s="10">
        <v>4599</v>
      </c>
      <c r="F24" s="11">
        <f t="shared" si="0"/>
        <v>4599</v>
      </c>
      <c r="G24" s="9" t="s">
        <v>56</v>
      </c>
    </row>
    <row r="25" spans="2:7" ht="22.5" x14ac:dyDescent="0.25">
      <c r="B25" s="9" t="s">
        <v>57</v>
      </c>
      <c r="C25" s="9">
        <v>89635876</v>
      </c>
      <c r="D25" s="9" t="s">
        <v>58</v>
      </c>
      <c r="E25" s="10">
        <v>5306</v>
      </c>
      <c r="F25" s="11">
        <f t="shared" si="0"/>
        <v>5306</v>
      </c>
      <c r="G25" s="9" t="s">
        <v>59</v>
      </c>
    </row>
    <row r="26" spans="2:7" x14ac:dyDescent="0.25">
      <c r="B26" s="9" t="s">
        <v>60</v>
      </c>
      <c r="C26" s="9">
        <v>69741298</v>
      </c>
      <c r="D26" s="9" t="s">
        <v>61</v>
      </c>
      <c r="E26" s="10">
        <v>1460</v>
      </c>
      <c r="F26" s="11">
        <f t="shared" si="0"/>
        <v>1460</v>
      </c>
      <c r="G26" s="9" t="s">
        <v>62</v>
      </c>
    </row>
    <row r="27" spans="2:7" ht="22.5" x14ac:dyDescent="0.25">
      <c r="B27" s="9" t="s">
        <v>63</v>
      </c>
      <c r="C27" s="9">
        <v>55814573</v>
      </c>
      <c r="D27" s="9" t="s">
        <v>64</v>
      </c>
      <c r="E27" s="10">
        <v>1920</v>
      </c>
      <c r="F27" s="11">
        <f t="shared" si="0"/>
        <v>1920</v>
      </c>
      <c r="G27" s="9" t="s">
        <v>65</v>
      </c>
    </row>
    <row r="28" spans="2:7" ht="22.5" x14ac:dyDescent="0.25">
      <c r="B28" s="9" t="s">
        <v>66</v>
      </c>
      <c r="C28" s="9">
        <v>68923198</v>
      </c>
      <c r="D28" s="9" t="s">
        <v>67</v>
      </c>
      <c r="E28" s="10">
        <v>7319</v>
      </c>
      <c r="F28" s="11">
        <f t="shared" si="0"/>
        <v>7319</v>
      </c>
      <c r="G28" s="9" t="s">
        <v>68</v>
      </c>
    </row>
    <row r="29" spans="2:7" ht="22.5" x14ac:dyDescent="0.25">
      <c r="B29" s="9" t="s">
        <v>69</v>
      </c>
      <c r="C29" s="9">
        <v>52730786</v>
      </c>
      <c r="D29" s="9" t="s">
        <v>70</v>
      </c>
      <c r="E29" s="10">
        <v>2200</v>
      </c>
      <c r="F29" s="11">
        <f t="shared" si="0"/>
        <v>2200</v>
      </c>
      <c r="G29" s="9" t="s">
        <v>71</v>
      </c>
    </row>
    <row r="30" spans="2:7" ht="22.5" x14ac:dyDescent="0.25">
      <c r="B30" s="9" t="s">
        <v>72</v>
      </c>
      <c r="C30" s="9">
        <v>46425543</v>
      </c>
      <c r="D30" s="9" t="s">
        <v>73</v>
      </c>
      <c r="E30" s="10">
        <v>2770</v>
      </c>
      <c r="F30" s="11">
        <f t="shared" si="0"/>
        <v>2770</v>
      </c>
      <c r="G30" s="9" t="s">
        <v>74</v>
      </c>
    </row>
    <row r="31" spans="2:7" ht="22.5" x14ac:dyDescent="0.25">
      <c r="B31" s="9" t="s">
        <v>75</v>
      </c>
      <c r="C31" s="9">
        <v>117396443</v>
      </c>
      <c r="D31" s="9" t="s">
        <v>76</v>
      </c>
      <c r="E31" s="10">
        <v>3400</v>
      </c>
      <c r="F31" s="11">
        <f t="shared" si="0"/>
        <v>3400</v>
      </c>
      <c r="G31" s="9" t="s">
        <v>77</v>
      </c>
    </row>
    <row r="32" spans="2:7" ht="22.5" x14ac:dyDescent="0.25">
      <c r="B32" s="9" t="s">
        <v>78</v>
      </c>
      <c r="C32" s="9">
        <v>35626224</v>
      </c>
      <c r="D32" s="9" t="s">
        <v>79</v>
      </c>
      <c r="E32" s="10">
        <v>5281</v>
      </c>
      <c r="F32" s="11">
        <f t="shared" si="0"/>
        <v>5281</v>
      </c>
      <c r="G32" s="9" t="s">
        <v>80</v>
      </c>
    </row>
    <row r="33" spans="2:7" ht="22.5" x14ac:dyDescent="0.25">
      <c r="B33" s="9" t="s">
        <v>81</v>
      </c>
      <c r="C33" s="9">
        <v>117396443</v>
      </c>
      <c r="D33" s="9" t="s">
        <v>76</v>
      </c>
      <c r="E33" s="10">
        <v>2556</v>
      </c>
      <c r="F33" s="11">
        <f t="shared" si="0"/>
        <v>2556</v>
      </c>
      <c r="G33" s="9" t="s">
        <v>82</v>
      </c>
    </row>
    <row r="34" spans="2:7" ht="22.5" x14ac:dyDescent="0.25">
      <c r="B34" s="9" t="s">
        <v>83</v>
      </c>
      <c r="C34" s="9">
        <v>117396443</v>
      </c>
      <c r="D34" s="9" t="s">
        <v>76</v>
      </c>
      <c r="E34" s="10">
        <v>24700</v>
      </c>
      <c r="F34" s="11">
        <f t="shared" si="0"/>
        <v>24700</v>
      </c>
      <c r="G34" s="9" t="s">
        <v>84</v>
      </c>
    </row>
    <row r="35" spans="2:7" ht="22.5" x14ac:dyDescent="0.25">
      <c r="B35" s="9" t="s">
        <v>85</v>
      </c>
      <c r="C35" s="9">
        <v>42609720</v>
      </c>
      <c r="D35" s="9" t="s">
        <v>86</v>
      </c>
      <c r="E35" s="10">
        <v>4614</v>
      </c>
      <c r="F35" s="11">
        <f t="shared" si="0"/>
        <v>4614</v>
      </c>
      <c r="G35" s="9" t="s">
        <v>87</v>
      </c>
    </row>
    <row r="36" spans="2:7" ht="22.5" x14ac:dyDescent="0.25">
      <c r="B36" s="9" t="s">
        <v>88</v>
      </c>
      <c r="C36" s="9">
        <v>117396443</v>
      </c>
      <c r="D36" s="9" t="s">
        <v>76</v>
      </c>
      <c r="E36" s="10">
        <v>2847</v>
      </c>
      <c r="F36" s="11">
        <f t="shared" si="0"/>
        <v>2847</v>
      </c>
      <c r="G36" s="9" t="s">
        <v>89</v>
      </c>
    </row>
    <row r="37" spans="2:7" ht="22.5" x14ac:dyDescent="0.25">
      <c r="B37" s="9" t="s">
        <v>90</v>
      </c>
      <c r="C37" s="9">
        <v>36150061</v>
      </c>
      <c r="D37" s="9" t="s">
        <v>91</v>
      </c>
      <c r="E37" s="10">
        <v>1030</v>
      </c>
      <c r="F37" s="11">
        <f t="shared" si="0"/>
        <v>1030</v>
      </c>
      <c r="G37" s="9" t="s">
        <v>92</v>
      </c>
    </row>
    <row r="38" spans="2:7" ht="22.5" x14ac:dyDescent="0.25">
      <c r="B38" s="9" t="s">
        <v>93</v>
      </c>
      <c r="C38" s="9">
        <v>36150061</v>
      </c>
      <c r="D38" s="9" t="s">
        <v>91</v>
      </c>
      <c r="E38" s="10">
        <v>1036.5</v>
      </c>
      <c r="F38" s="11">
        <f t="shared" si="0"/>
        <v>1036.5</v>
      </c>
      <c r="G38" s="9" t="s">
        <v>94</v>
      </c>
    </row>
    <row r="39" spans="2:7" ht="22.5" x14ac:dyDescent="0.25">
      <c r="B39" s="9" t="s">
        <v>95</v>
      </c>
      <c r="C39" s="9">
        <v>376200790</v>
      </c>
      <c r="D39" s="9" t="s">
        <v>96</v>
      </c>
      <c r="E39" s="10">
        <v>24700</v>
      </c>
      <c r="F39" s="11">
        <f t="shared" si="0"/>
        <v>24700</v>
      </c>
      <c r="G39" s="9" t="s">
        <v>97</v>
      </c>
    </row>
    <row r="40" spans="2:7" ht="22.5" x14ac:dyDescent="0.25">
      <c r="B40" s="9" t="s">
        <v>98</v>
      </c>
      <c r="C40" s="9">
        <v>376200790</v>
      </c>
      <c r="D40" s="9" t="s">
        <v>96</v>
      </c>
      <c r="E40" s="10">
        <v>14970</v>
      </c>
      <c r="F40" s="11">
        <f t="shared" si="0"/>
        <v>14970</v>
      </c>
      <c r="G40" s="9" t="s">
        <v>99</v>
      </c>
    </row>
    <row r="41" spans="2:7" ht="45" x14ac:dyDescent="0.25">
      <c r="B41" s="9" t="s">
        <v>100</v>
      </c>
      <c r="C41" s="9">
        <v>57313008</v>
      </c>
      <c r="D41" s="9" t="s">
        <v>101</v>
      </c>
      <c r="E41" s="10">
        <v>2050.1999999999998</v>
      </c>
      <c r="F41" s="11">
        <f t="shared" si="0"/>
        <v>2050.1999999999998</v>
      </c>
      <c r="G41" s="9" t="s">
        <v>102</v>
      </c>
    </row>
    <row r="42" spans="2:7" ht="45" x14ac:dyDescent="0.25">
      <c r="B42" s="9" t="s">
        <v>103</v>
      </c>
      <c r="C42" s="9">
        <v>57313008</v>
      </c>
      <c r="D42" s="9" t="s">
        <v>101</v>
      </c>
      <c r="E42" s="10">
        <v>2050.1999999999998</v>
      </c>
      <c r="F42" s="11">
        <f t="shared" si="0"/>
        <v>2050.1999999999998</v>
      </c>
      <c r="G42" s="9" t="s">
        <v>104</v>
      </c>
    </row>
    <row r="43" spans="2:7" ht="22.5" x14ac:dyDescent="0.25">
      <c r="B43" s="9" t="s">
        <v>105</v>
      </c>
      <c r="C43" s="9">
        <v>89635876</v>
      </c>
      <c r="D43" s="9" t="s">
        <v>58</v>
      </c>
      <c r="E43" s="10">
        <v>2325</v>
      </c>
      <c r="F43" s="11">
        <f t="shared" si="0"/>
        <v>2325</v>
      </c>
      <c r="G43" s="9" t="s">
        <v>106</v>
      </c>
    </row>
    <row r="44" spans="2:7" ht="22.5" x14ac:dyDescent="0.25">
      <c r="B44" s="9" t="s">
        <v>107</v>
      </c>
      <c r="C44" s="9">
        <v>8308306</v>
      </c>
      <c r="D44" s="9" t="s">
        <v>108</v>
      </c>
      <c r="E44" s="10">
        <v>2200</v>
      </c>
      <c r="F44" s="11">
        <f t="shared" si="0"/>
        <v>2200</v>
      </c>
      <c r="G44" s="9" t="s">
        <v>109</v>
      </c>
    </row>
    <row r="45" spans="2:7" ht="22.5" x14ac:dyDescent="0.25">
      <c r="B45" s="9" t="s">
        <v>110</v>
      </c>
      <c r="C45" s="9">
        <v>52730786</v>
      </c>
      <c r="D45" s="9" t="s">
        <v>70</v>
      </c>
      <c r="E45" s="10">
        <v>24568</v>
      </c>
      <c r="F45" s="11">
        <f t="shared" si="0"/>
        <v>24568</v>
      </c>
      <c r="G45" s="9" t="s">
        <v>111</v>
      </c>
    </row>
    <row r="46" spans="2:7" ht="53.25" customHeight="1" x14ac:dyDescent="0.25">
      <c r="B46" s="9" t="s">
        <v>112</v>
      </c>
      <c r="C46" s="9">
        <v>1045121</v>
      </c>
      <c r="D46" s="9" t="s">
        <v>29</v>
      </c>
      <c r="E46" s="10">
        <v>2137</v>
      </c>
      <c r="F46" s="11">
        <f t="shared" si="0"/>
        <v>2137</v>
      </c>
      <c r="G46" s="9" t="s">
        <v>113</v>
      </c>
    </row>
    <row r="47" spans="2:7" ht="45" x14ac:dyDescent="0.25">
      <c r="B47" s="9" t="s">
        <v>114</v>
      </c>
      <c r="C47" s="9">
        <v>1045121</v>
      </c>
      <c r="D47" s="9" t="s">
        <v>29</v>
      </c>
      <c r="E47" s="10">
        <v>2985</v>
      </c>
      <c r="F47" s="11">
        <f t="shared" si="0"/>
        <v>2985</v>
      </c>
      <c r="G47" s="9" t="s">
        <v>115</v>
      </c>
    </row>
    <row r="48" spans="2:7" ht="45" x14ac:dyDescent="0.25">
      <c r="B48" s="9" t="s">
        <v>116</v>
      </c>
      <c r="C48" s="9" t="s">
        <v>117</v>
      </c>
      <c r="D48" s="9" t="s">
        <v>118</v>
      </c>
      <c r="E48" s="10">
        <v>7193.5</v>
      </c>
      <c r="F48" s="11">
        <f t="shared" si="0"/>
        <v>7193.5</v>
      </c>
      <c r="G48" s="9" t="s">
        <v>119</v>
      </c>
    </row>
    <row r="49" spans="2:7" ht="56.25" x14ac:dyDescent="0.25">
      <c r="B49" s="9" t="s">
        <v>120</v>
      </c>
      <c r="C49" s="9">
        <v>1045121</v>
      </c>
      <c r="D49" s="9" t="s">
        <v>29</v>
      </c>
      <c r="E49" s="10">
        <v>3237</v>
      </c>
      <c r="F49" s="11">
        <f t="shared" si="0"/>
        <v>3237</v>
      </c>
      <c r="G49" s="9" t="s">
        <v>121</v>
      </c>
    </row>
    <row r="50" spans="2:7" ht="45" x14ac:dyDescent="0.25">
      <c r="B50" s="9" t="s">
        <v>122</v>
      </c>
      <c r="C50" s="9">
        <v>1045121</v>
      </c>
      <c r="D50" s="9" t="s">
        <v>29</v>
      </c>
      <c r="E50" s="10">
        <v>1096</v>
      </c>
      <c r="F50" s="11">
        <f t="shared" si="0"/>
        <v>1096</v>
      </c>
      <c r="G50" s="9" t="s">
        <v>123</v>
      </c>
    </row>
    <row r="51" spans="2:7" ht="90" x14ac:dyDescent="0.25">
      <c r="B51" s="9" t="s">
        <v>124</v>
      </c>
      <c r="C51" s="9">
        <v>1045121</v>
      </c>
      <c r="D51" s="9" t="s">
        <v>29</v>
      </c>
      <c r="E51" s="10">
        <v>10452</v>
      </c>
      <c r="F51" s="11">
        <f t="shared" si="0"/>
        <v>10452</v>
      </c>
      <c r="G51" s="9" t="s">
        <v>125</v>
      </c>
    </row>
    <row r="52" spans="2:7" ht="56.25" x14ac:dyDescent="0.25">
      <c r="B52" s="9" t="s">
        <v>126</v>
      </c>
      <c r="C52" s="9">
        <v>1045121</v>
      </c>
      <c r="D52" s="9" t="s">
        <v>29</v>
      </c>
      <c r="E52" s="10">
        <v>3796</v>
      </c>
      <c r="F52" s="11">
        <f t="shared" si="0"/>
        <v>3796</v>
      </c>
      <c r="G52" s="9" t="s">
        <v>127</v>
      </c>
    </row>
    <row r="53" spans="2:7" ht="56.25" x14ac:dyDescent="0.25">
      <c r="B53" s="9" t="s">
        <v>128</v>
      </c>
      <c r="C53" s="9">
        <v>1045121</v>
      </c>
      <c r="D53" s="9" t="s">
        <v>29</v>
      </c>
      <c r="E53" s="10">
        <v>2196</v>
      </c>
      <c r="F53" s="11">
        <f t="shared" si="0"/>
        <v>2196</v>
      </c>
      <c r="G53" s="9" t="s">
        <v>129</v>
      </c>
    </row>
    <row r="54" spans="2:7" ht="22.5" x14ac:dyDescent="0.25">
      <c r="B54" s="9" t="s">
        <v>130</v>
      </c>
      <c r="C54" s="9">
        <v>963259</v>
      </c>
      <c r="D54" s="9" t="s">
        <v>131</v>
      </c>
      <c r="E54" s="10">
        <v>14990</v>
      </c>
      <c r="F54" s="11">
        <f t="shared" si="0"/>
        <v>14990</v>
      </c>
      <c r="G54" s="9" t="s">
        <v>132</v>
      </c>
    </row>
    <row r="55" spans="2:7" x14ac:dyDescent="0.25">
      <c r="B55" s="9" t="s">
        <v>133</v>
      </c>
      <c r="C55" s="9">
        <v>31668437</v>
      </c>
      <c r="D55" s="9" t="s">
        <v>134</v>
      </c>
      <c r="E55" s="10">
        <v>1018</v>
      </c>
      <c r="F55" s="11">
        <f t="shared" si="0"/>
        <v>1018</v>
      </c>
      <c r="G55" s="9" t="s">
        <v>135</v>
      </c>
    </row>
    <row r="56" spans="2:7" ht="22.5" x14ac:dyDescent="0.25">
      <c r="B56" s="9" t="s">
        <v>136</v>
      </c>
      <c r="C56" s="9">
        <v>42609720</v>
      </c>
      <c r="D56" s="9" t="s">
        <v>86</v>
      </c>
      <c r="E56" s="10">
        <v>15843</v>
      </c>
      <c r="F56" s="11">
        <f t="shared" si="0"/>
        <v>15843</v>
      </c>
      <c r="G56" s="9" t="s">
        <v>68</v>
      </c>
    </row>
    <row r="57" spans="2:7" ht="22.5" x14ac:dyDescent="0.25">
      <c r="B57" s="9" t="s">
        <v>137</v>
      </c>
      <c r="C57" s="9">
        <v>35626224</v>
      </c>
      <c r="D57" s="9" t="s">
        <v>79</v>
      </c>
      <c r="E57" s="10">
        <v>2400</v>
      </c>
      <c r="F57" s="11">
        <f t="shared" si="0"/>
        <v>2400</v>
      </c>
      <c r="G57" s="9" t="s">
        <v>138</v>
      </c>
    </row>
    <row r="58" spans="2:7" ht="33.75" x14ac:dyDescent="0.25">
      <c r="B58" s="9" t="s">
        <v>139</v>
      </c>
      <c r="C58" s="9">
        <v>93896182</v>
      </c>
      <c r="D58" s="9" t="s">
        <v>140</v>
      </c>
      <c r="E58" s="10">
        <v>3360</v>
      </c>
      <c r="F58" s="11">
        <f t="shared" si="0"/>
        <v>3360</v>
      </c>
      <c r="G58" s="9" t="s">
        <v>141</v>
      </c>
    </row>
    <row r="59" spans="2:7" x14ac:dyDescent="0.25">
      <c r="B59" s="9" t="s">
        <v>142</v>
      </c>
      <c r="C59" s="9">
        <v>112875831</v>
      </c>
      <c r="D59" s="9" t="s">
        <v>24</v>
      </c>
      <c r="E59" s="10">
        <v>1880</v>
      </c>
      <c r="F59" s="11">
        <f t="shared" si="0"/>
        <v>1880</v>
      </c>
      <c r="G59" s="9" t="s">
        <v>143</v>
      </c>
    </row>
    <row r="60" spans="2:7" ht="22.5" x14ac:dyDescent="0.25">
      <c r="B60" s="9" t="s">
        <v>144</v>
      </c>
      <c r="C60" s="9">
        <v>41743903</v>
      </c>
      <c r="D60" s="9" t="s">
        <v>145</v>
      </c>
      <c r="E60" s="10">
        <v>1015</v>
      </c>
      <c r="F60" s="11">
        <f t="shared" si="0"/>
        <v>1015</v>
      </c>
      <c r="G60" s="9" t="s">
        <v>146</v>
      </c>
    </row>
    <row r="61" spans="2:7" ht="22.5" x14ac:dyDescent="0.25">
      <c r="B61" s="9" t="s">
        <v>147</v>
      </c>
      <c r="C61" s="9">
        <v>76370070</v>
      </c>
      <c r="D61" s="9" t="s">
        <v>148</v>
      </c>
      <c r="E61" s="10">
        <v>1039</v>
      </c>
      <c r="F61" s="11">
        <f t="shared" si="0"/>
        <v>1039</v>
      </c>
      <c r="G61" s="9" t="s">
        <v>149</v>
      </c>
    </row>
    <row r="62" spans="2:7" ht="22.5" x14ac:dyDescent="0.25">
      <c r="B62" s="9" t="s">
        <v>150</v>
      </c>
      <c r="C62" s="9">
        <v>92423655</v>
      </c>
      <c r="D62" s="9" t="s">
        <v>40</v>
      </c>
      <c r="E62" s="10">
        <v>1880</v>
      </c>
      <c r="F62" s="11">
        <f t="shared" si="0"/>
        <v>1880</v>
      </c>
      <c r="G62" s="9" t="s">
        <v>151</v>
      </c>
    </row>
    <row r="63" spans="2:7" ht="56.25" x14ac:dyDescent="0.25">
      <c r="B63" s="9" t="s">
        <v>152</v>
      </c>
      <c r="C63" s="9">
        <v>97961655</v>
      </c>
      <c r="D63" s="9" t="s">
        <v>153</v>
      </c>
      <c r="E63" s="10">
        <v>1275</v>
      </c>
      <c r="F63" s="11">
        <f t="shared" si="0"/>
        <v>1275</v>
      </c>
      <c r="G63" s="9" t="s">
        <v>154</v>
      </c>
    </row>
    <row r="64" spans="2:7" ht="45" x14ac:dyDescent="0.25">
      <c r="B64" s="9" t="s">
        <v>155</v>
      </c>
      <c r="C64" s="9">
        <v>57313008</v>
      </c>
      <c r="D64" s="9" t="s">
        <v>101</v>
      </c>
      <c r="E64" s="10">
        <v>2050.1999999999998</v>
      </c>
      <c r="F64" s="11">
        <f t="shared" si="0"/>
        <v>2050.1999999999998</v>
      </c>
      <c r="G64" s="9" t="s">
        <v>156</v>
      </c>
    </row>
    <row r="65" spans="2:7" ht="22.5" x14ac:dyDescent="0.25">
      <c r="B65" s="9" t="s">
        <v>157</v>
      </c>
      <c r="C65" s="9">
        <v>6844162</v>
      </c>
      <c r="D65" s="9" t="s">
        <v>158</v>
      </c>
      <c r="E65" s="10">
        <v>8638</v>
      </c>
      <c r="F65" s="11">
        <f t="shared" si="0"/>
        <v>8638</v>
      </c>
      <c r="G65" s="9" t="s">
        <v>159</v>
      </c>
    </row>
    <row r="66" spans="2:7" hidden="1" x14ac:dyDescent="0.25">
      <c r="B66" s="9"/>
      <c r="C66" s="9"/>
      <c r="D66" s="9"/>
      <c r="E66" s="10"/>
      <c r="F66" s="12"/>
      <c r="G66" s="9"/>
    </row>
    <row r="67" spans="2:7" hidden="1" x14ac:dyDescent="0.25">
      <c r="B67" s="9"/>
      <c r="C67" s="9"/>
      <c r="D67" s="9"/>
      <c r="E67" s="10"/>
      <c r="F67" s="13"/>
      <c r="G67" s="9"/>
    </row>
    <row r="68" spans="2:7" hidden="1" x14ac:dyDescent="0.25">
      <c r="B68" s="9"/>
      <c r="C68" s="9"/>
      <c r="D68" s="9"/>
      <c r="E68" s="10"/>
      <c r="F68" s="10"/>
      <c r="G68" s="9"/>
    </row>
    <row r="69" spans="2:7" hidden="1" x14ac:dyDescent="0.25">
      <c r="B69" s="9"/>
      <c r="C69" s="9"/>
      <c r="D69" s="9"/>
      <c r="E69" s="10"/>
      <c r="F69" s="10"/>
      <c r="G69" s="9"/>
    </row>
    <row r="70" spans="2:7" hidden="1" x14ac:dyDescent="0.25">
      <c r="B70" s="9"/>
      <c r="C70" s="9"/>
      <c r="D70" s="9"/>
      <c r="E70" s="10"/>
      <c r="F70" s="12"/>
      <c r="G70" s="9"/>
    </row>
    <row r="71" spans="2:7" hidden="1" x14ac:dyDescent="0.25">
      <c r="B71" s="9"/>
      <c r="C71" s="9"/>
      <c r="D71" s="9"/>
      <c r="E71" s="10"/>
      <c r="F71" s="13"/>
      <c r="G71" s="9"/>
    </row>
    <row r="72" spans="2:7" hidden="1" x14ac:dyDescent="0.25">
      <c r="B72" s="9"/>
      <c r="C72" s="9"/>
      <c r="D72" s="9"/>
      <c r="E72" s="10"/>
      <c r="F72" s="10"/>
      <c r="G72" s="9"/>
    </row>
    <row r="73" spans="2:7" hidden="1" x14ac:dyDescent="0.25">
      <c r="E73" s="14"/>
      <c r="F73" s="14"/>
    </row>
    <row r="75" spans="2:7" x14ac:dyDescent="0.25">
      <c r="F75" s="16"/>
    </row>
  </sheetData>
  <mergeCells count="9">
    <mergeCell ref="B1:G1"/>
    <mergeCell ref="B2:G2"/>
    <mergeCell ref="B3:G3"/>
    <mergeCell ref="B4:G4"/>
    <mergeCell ref="B6:B7"/>
    <mergeCell ref="C6:D6"/>
    <mergeCell ref="E6:E7"/>
    <mergeCell ref="F6:F7"/>
    <mergeCell ref="G6:G7"/>
  </mergeCells>
  <pageMargins left="0.7" right="0.7" top="0.56190476190476191" bottom="0.76" header="0.31" footer="0.17"/>
  <pageSetup scale="77" fitToHeight="0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Baja Cuantía</vt:lpstr>
      <vt:lpstr>'Baja Cuantía'!Títulos_a_imprimir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Marisol Mendez</dc:creator>
  <cp:lastModifiedBy>Claudia Marisol Mendez</cp:lastModifiedBy>
  <dcterms:created xsi:type="dcterms:W3CDTF">2025-08-26T21:50:45Z</dcterms:created>
  <dcterms:modified xsi:type="dcterms:W3CDTF">2025-08-26T21:53:33Z</dcterms:modified>
</cp:coreProperties>
</file>