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ndez\Desktop\2025\UIP\"/>
    </mc:Choice>
  </mc:AlternateContent>
  <xr:revisionPtr revIDLastSave="0" documentId="8_{5544F3B4-AA5D-4461-824C-62EBE43A5083}" xr6:coauthVersionLast="47" xr6:coauthVersionMax="47" xr10:uidLastSave="{00000000-0000-0000-0000-000000000000}"/>
  <bookViews>
    <workbookView xWindow="-120" yWindow="-120" windowWidth="29040" windowHeight="15720" xr2:uid="{4C09A4CB-9134-4E32-9D61-6BF52CE14ABA}"/>
  </bookViews>
  <sheets>
    <sheet name="N22" sheetId="1" r:id="rId1"/>
  </sheets>
  <definedNames>
    <definedName name="_xlnm.Print_Area" localSheetId="0">'N22'!$A$1:$G$26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8" i="1"/>
</calcChain>
</file>

<file path=xl/sharedStrings.xml><?xml version="1.0" encoding="utf-8"?>
<sst xmlns="http://schemas.openxmlformats.org/spreadsheetml/2006/main" count="36" uniqueCount="33">
  <si>
    <t xml:space="preserve">   </t>
  </si>
  <si>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</si>
  <si>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</si>
  <si>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</si>
  <si>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</si>
  <si>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</si>
  <si>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</si>
  <si>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</si>
  <si>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</si>
  <si>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</si>
  <si>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</si>
  <si>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</si>
  <si>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</si>
  <si>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</si>
  <si>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 xml:space="preserve">ENCARGADO DE ACTUALIZACIÓN: ANA LUCIA MENDEZ </t>
  </si>
  <si>
    <t>RESPONSABLE: YNDRA DAVILA</t>
  </si>
  <si>
    <t>FECHA DE ACTUALIZACIÓN: 05/09/2025</t>
  </si>
  <si>
    <t>ADQUISICION DE BATERÍAS DE SILLAS PARA CONTAR CON DISPONIBILIDAD EN EL EQUIPAMIENTO BASICO A LOS CENTROS HOSPITALARIOS Y DE CENTROS DE ATENCIÓN PRIMARIA DE LA REPÚBLICA DE GUATEMALA A CARGO DE LA UNIDAD DE CONSTRUCCIÓN DE EDIFICIOS DEL ESTADO -UCEE-.</t>
  </si>
  <si>
    <t>ADQUISICION DE AIRES ACONDICIONADOS PARA EL EQUIPAMIENTO BASICO PARA LOS CENTROS HOSPITALARIOS Y DE CENTROS DE ATENCION PRIMARIA DE LA REPUBLICA DE GUATEMALA A CARGO DE LA UNIDAD DE CONSTRUCCION DE EDIFICIOS DEL ESTADO -UCEE-</t>
  </si>
  <si>
    <t>ADQUISICION DE BANCOS GIRATORIOS PARA CONTAR CON DISPONIBILIDAD EN EL EQUIPAMIENTO BASICO A LOS CENTROS HOSPITALARIOS Y DE CENTROS DE ATENCIÓN PRIMARIA DE LA REPÚBLICA DE GUATEMALA A CARGO DE LA UNIDAD DE CONSTRUCCIÓN DE EDIFICIOS DEL ESTADO -UCEE-.</t>
  </si>
  <si>
    <t>ADQUISICION DE CAMILLAS (PARA TRASLADO DE PACIENTES) PARA CONTAR CON DISPONIBILIDAD EN EL EQUIPAMIENTO BASICO A LOS CENTROS HOSPITALARIOS Y DE CENTROS DE ATENCIÓN PRIMARIA DE LA REPÚBLICA DE GUATEMALA A CARGO DE LA UNIDAD DE CONSTRUCCIÓN DE EDIFICIOS DEL ESTADO -UCEE-.</t>
  </si>
  <si>
    <t>ADQUISICIÓN DE 340 MESAS TRIANGULARES PARA DOTAR DE MOBILIARIO A LOS ESTABLECIMIENTOS EDUCATIVOS DE LA REPÚBLICA DE GUATEMALA, POR PARTE DE LA UNIDAD DE CONSTRUCCIÓN DE EDIFICIOS DEL ESTADO -UCEE-</t>
  </si>
  <si>
    <t>ADQUISICIÓN DE 125 MESAS BIPERSONALES ESCOLARES, PARA DOTAR DE MOBILIARIO A LOS ESTABLECIMIENTOS EDUCATIVOS DE LA REPÚBLICA DE GUATEMALA, POR PARTE DE LA UNIDAD DE CONSTRUCCIÓN DE EDIFICIOS DEL ESTADO -UCEE-</t>
  </si>
  <si>
    <t>ADQUISICION DE 350 DE CAJAS PARA STOCK DEL ALMACEN-BODEGA DE LA UNIDAD DE CONSTRUCCIÓN DE EDIFICIOS DEL ESTADO -UCEE-.</t>
  </si>
  <si>
    <t>ADQUISICIÓN DE 425 PUPITRES, PARA DOTAR DE MOBILIARIO A LOS ESTABLECIMIENTOS EDUCATIVOS DE LA REPÚBLICA DE GUATEMALA, POR PARTE DE LA UNIDAD DE CONSTRUCCIÓN DE EDIFICIOS DEL ESTADO -UCEE-</t>
  </si>
  <si>
    <t>ADQUISICIÓN DE 335 MESAS UNIPERSONAL, PARA DOTAR DE MOBILIARIO A LOS ESTABLECIMIENTOS EDUCATIVOS DE LA REPÚBLICA DE GUATEMALA, POR PARTE DE LA UNIDAD DE CONSTRUCCIÓN DE EDIFICIOS DEL ESTADO -UCEE-</t>
  </si>
  <si>
    <t>MATERIAS PRIMAS, S.A.</t>
  </si>
  <si>
    <t>CORPORACION DE EQUIPOS Y ACCESORIOS MEDICOS, S.A.</t>
  </si>
  <si>
    <t>PLASTIHOGAR</t>
  </si>
  <si>
    <t>OFFYMARKET, S.A.</t>
  </si>
  <si>
    <t>OFICLAS</t>
  </si>
  <si>
    <t>SERVI HOGAR</t>
  </si>
  <si>
    <t>CORRESPONDE AL MES DE:AGOSTO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</si>
</sst>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</font>
    <font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4" fontId="7" fillId="0" borderId="11" xfId="0" applyNumberFormat="1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28575</xdr:rowOff>
    </xdr:from>
    <xdr:to>
      <xdr:col>7</xdr:col>
      <xdr:colOff>381000</xdr:colOff>
      <xdr:row>5</xdr:row>
      <xdr:rowOff>10921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B7367E7-7339-49A6-A46A-5A4A9FEDDD62}"/>
            </a:ext>
          </a:extLst>
        </xdr:cNvPr>
        <xdr:cNvGrpSpPr/>
      </xdr:nvGrpSpPr>
      <xdr:grpSpPr>
        <a:xfrm>
          <a:off x="400050" y="28575"/>
          <a:ext cx="8763000" cy="934846"/>
          <a:chOff x="295275" y="0"/>
          <a:chExt cx="8763000" cy="934846"/>
        </a:xfrm>
      </xdr:grpSpPr>
      <xdr:pic macro="[0]!Grupo5_Haga_clic_en">
        <xdr:nvPicPr>
          <xdr:cNvPr id="3" name="Imagen 2">
            <a:extLst>
              <a:ext uri="{FF2B5EF4-FFF2-40B4-BE49-F238E27FC236}">
                <a16:creationId xmlns:a16="http://schemas.microsoft.com/office/drawing/2014/main" id="{EC83A088-7F80-39DB-F54B-7E390097A3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5275" y="0"/>
            <a:ext cx="2295525" cy="897102"/>
          </a:xfrm>
          <a:prstGeom prst="rect">
            <a:avLst/>
          </a:prstGeom>
        </xdr:spPr>
      </xdr:pic>
      <xdr:pic macro="[0]!Grupo5_Haga_clic_en">
        <xdr:nvPicPr>
          <xdr:cNvPr id="4" name="Imagen 3">
            <a:extLst>
              <a:ext uri="{FF2B5EF4-FFF2-40B4-BE49-F238E27FC236}">
                <a16:creationId xmlns:a16="http://schemas.microsoft.com/office/drawing/2014/main" id="{0D60CE22-B095-0712-95C7-403CA84E34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48450" y="0"/>
            <a:ext cx="2409825" cy="9348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priv/concursos/irAOperacionesConcursoLog.aspx?nog=27413314&amp;o=6&amp;OpRegre=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guatecompras.gt/priv/concursos/irAOperacionesConcursoLog.aspx?nog=27413306&amp;o=6&amp;OpRegre=2" TargetMode="External"/><Relationship Id="rId1" Type="http://schemas.openxmlformats.org/officeDocument/2006/relationships/hyperlink" Target="https://www.guatecompras.gt/priv/concursos/irAOperacionesConcursoLog.aspx?nog=27413292&amp;o=6&amp;OpRegre=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uatecompras.gt/priv/concursos/irAOperacionesConcursoLog.aspx?nog=27413330&amp;o=6&amp;OpRegre=2" TargetMode="External"/><Relationship Id="rId4" Type="http://schemas.openxmlformats.org/officeDocument/2006/relationships/hyperlink" Target="https://www.guatecompras.gt/priv/concursos/irAOperacionesConcursoLog.aspx?nog=27413322&amp;o=6&amp;OpRegr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CF5D-0D3F-4FE1-9CBB-AA03EC39A1D0}">
  <dimension ref="A5:G26"/>
  <sheetViews>
    <sheetView showGridLines="0" tabSelected="1" view="pageBreakPreview" zoomScaleNormal="100" zoomScaleSheetLayoutView="100" workbookViewId="0">
      <selection activeCell="G26" sqref="A1:G26"/>
    </sheetView>
  </sheetViews>
  <sheetFormatPr baseColWidth="10" defaultColWidth="11.5703125" defaultRowHeight="15" x14ac:dyDescent="0.25"/>
  <cols>
    <col min="1" max="1" width="10.7109375" style="1" customWidth="1"/>
    <col min="2" max="2" width="39.42578125" style="1" customWidth="1"/>
    <col min="3" max="5" width="12.7109375" style="1" customWidth="1"/>
    <col min="6" max="6" width="30.7109375" style="1" customWidth="1"/>
    <col min="7" max="7" width="12.7109375" style="1" customWidth="1"/>
    <col min="8" max="16384" width="11.5703125" style="1"/>
  </cols>
  <sheetData>
    <row r="5" spans="1:7" x14ac:dyDescent="0.25">
      <c r="F5" s="1" t="s">
        <v>0</v>
      </c>
    </row>
    <row r="6" spans="1:7" ht="15" customHeight="1" x14ac:dyDescent="0.25">
      <c r="A6" s="11" t="s">
        <v>1</v>
      </c>
      <c r="B6" s="12"/>
      <c r="C6" s="12"/>
      <c r="D6" s="12"/>
      <c r="E6" s="12"/>
      <c r="F6" s="12"/>
      <c r="G6" s="13"/>
    </row>
    <row r="7" spans="1:7" ht="15" customHeight="1" x14ac:dyDescent="0.25">
      <c r="A7" s="11" t="s">
        <v>2</v>
      </c>
      <c r="B7" s="12"/>
      <c r="C7" s="12"/>
      <c r="D7" s="12"/>
      <c r="E7" s="12"/>
      <c r="F7" s="12"/>
      <c r="G7" s="13"/>
    </row>
    <row r="8" spans="1:7" ht="15" customHeight="1" x14ac:dyDescent="0.25">
      <c r="A8" s="15" t="s">
        <v>3</v>
      </c>
      <c r="B8" s="16"/>
      <c r="C8" s="16"/>
      <c r="D8" s="16"/>
      <c r="E8" s="16"/>
      <c r="F8" s="16"/>
      <c r="G8" s="17"/>
    </row>
    <row r="9" spans="1:7" ht="15" customHeight="1" x14ac:dyDescent="0.25">
      <c r="A9" s="11" t="s">
        <v>4</v>
      </c>
      <c r="B9" s="12"/>
      <c r="C9" s="12"/>
      <c r="D9" s="12"/>
      <c r="E9" s="12"/>
      <c r="F9" s="12"/>
      <c r="G9" s="13"/>
    </row>
    <row r="10" spans="1:7" ht="15" customHeight="1" x14ac:dyDescent="0.25">
      <c r="A10" s="11" t="s">
        <v>5</v>
      </c>
      <c r="B10" s="12"/>
      <c r="C10" s="12"/>
      <c r="D10" s="12"/>
      <c r="E10" s="12"/>
      <c r="F10" s="12"/>
      <c r="G10" s="13"/>
    </row>
    <row r="11" spans="1:7" ht="15" customHeight="1" x14ac:dyDescent="0.25">
      <c r="A11" s="11" t="s">
        <v>14</v>
      </c>
      <c r="B11" s="12"/>
      <c r="C11" s="12"/>
      <c r="D11" s="12"/>
      <c r="E11" s="12"/>
      <c r="F11" s="12"/>
      <c r="G11" s="13"/>
    </row>
    <row r="12" spans="1:7" ht="15" customHeight="1" x14ac:dyDescent="0.25">
      <c r="A12" s="11" t="s">
        <v>15</v>
      </c>
      <c r="B12" s="12"/>
      <c r="C12" s="12"/>
      <c r="D12" s="12"/>
      <c r="E12" s="12"/>
      <c r="F12" s="12"/>
      <c r="G12" s="13"/>
    </row>
    <row r="13" spans="1:7" ht="15" customHeight="1" x14ac:dyDescent="0.25">
      <c r="A13" s="11" t="s">
        <v>16</v>
      </c>
      <c r="B13" s="12"/>
      <c r="C13" s="12"/>
      <c r="D13" s="12"/>
      <c r="E13" s="12"/>
      <c r="F13" s="12"/>
      <c r="G13" s="13"/>
    </row>
    <row r="14" spans="1:7" ht="15" customHeight="1" x14ac:dyDescent="0.25">
      <c r="A14" s="11" t="s">
        <v>32</v>
      </c>
      <c r="B14" s="12"/>
      <c r="C14" s="12"/>
      <c r="D14" s="12"/>
      <c r="E14" s="12"/>
      <c r="F14" s="12"/>
      <c r="G14" s="13"/>
    </row>
    <row r="15" spans="1:7" ht="15" customHeight="1" x14ac:dyDescent="0.25">
      <c r="A15" s="2"/>
      <c r="B15" s="2"/>
      <c r="C15" s="2"/>
      <c r="D15" s="2"/>
      <c r="E15" s="2"/>
      <c r="F15" s="2"/>
      <c r="G15" s="2"/>
    </row>
    <row r="16" spans="1:7" ht="21.75" thickBot="1" x14ac:dyDescent="0.4">
      <c r="A16" s="14" t="s">
        <v>6</v>
      </c>
      <c r="B16" s="14"/>
      <c r="C16" s="14"/>
      <c r="D16" s="14"/>
      <c r="E16" s="14"/>
      <c r="F16" s="14"/>
      <c r="G16" s="14"/>
    </row>
    <row r="17" spans="1:7" ht="27" x14ac:dyDescent="0.25">
      <c r="A17" s="3" t="s">
        <v>7</v>
      </c>
      <c r="B17" s="4" t="s">
        <v>8</v>
      </c>
      <c r="C17" s="4" t="s">
        <v>9</v>
      </c>
      <c r="D17" s="4" t="s">
        <v>10</v>
      </c>
      <c r="E17" s="4" t="s">
        <v>11</v>
      </c>
      <c r="F17" s="4" t="s">
        <v>12</v>
      </c>
      <c r="G17" s="5" t="s">
        <v>13</v>
      </c>
    </row>
    <row r="18" spans="1:7" ht="71.25" customHeight="1" x14ac:dyDescent="0.25">
      <c r="A18" s="6">
        <v>45876</v>
      </c>
      <c r="B18" s="18" t="s">
        <v>17</v>
      </c>
      <c r="C18" s="7">
        <v>64</v>
      </c>
      <c r="D18" s="8">
        <v>1267.42</v>
      </c>
      <c r="E18" s="8">
        <f>D18*C18</f>
        <v>81114.880000000005</v>
      </c>
      <c r="F18" s="7" t="s">
        <v>29</v>
      </c>
      <c r="G18" s="9">
        <v>29010438</v>
      </c>
    </row>
    <row r="19" spans="1:7" ht="56.25" x14ac:dyDescent="0.25">
      <c r="A19" s="6">
        <v>45876</v>
      </c>
      <c r="B19" s="18" t="s">
        <v>18</v>
      </c>
      <c r="C19" s="7">
        <v>8</v>
      </c>
      <c r="D19" s="8">
        <v>8435</v>
      </c>
      <c r="E19" s="8">
        <v>67480</v>
      </c>
      <c r="F19" s="7" t="s">
        <v>31</v>
      </c>
      <c r="G19" s="9">
        <v>102791678</v>
      </c>
    </row>
    <row r="20" spans="1:7" ht="67.5" x14ac:dyDescent="0.25">
      <c r="A20" s="6">
        <v>45876</v>
      </c>
      <c r="B20" s="18" t="s">
        <v>19</v>
      </c>
      <c r="C20" s="7">
        <v>91</v>
      </c>
      <c r="D20" s="8">
        <v>370</v>
      </c>
      <c r="E20" s="8">
        <v>33670</v>
      </c>
      <c r="F20" s="7" t="s">
        <v>26</v>
      </c>
      <c r="G20" s="9">
        <v>118351877</v>
      </c>
    </row>
    <row r="21" spans="1:7" ht="67.5" x14ac:dyDescent="0.25">
      <c r="A21" s="6">
        <v>45876</v>
      </c>
      <c r="B21" s="18" t="s">
        <v>20</v>
      </c>
      <c r="C21" s="7">
        <v>15</v>
      </c>
      <c r="D21" s="8">
        <v>5790</v>
      </c>
      <c r="E21" s="8">
        <v>86850</v>
      </c>
      <c r="F21" s="7" t="s">
        <v>27</v>
      </c>
      <c r="G21" s="9">
        <v>109028813</v>
      </c>
    </row>
    <row r="22" spans="1:7" ht="56.25" x14ac:dyDescent="0.25">
      <c r="A22" s="6">
        <v>45876</v>
      </c>
      <c r="B22" s="18" t="s">
        <v>21</v>
      </c>
      <c r="C22" s="7">
        <v>340</v>
      </c>
      <c r="D22" s="8">
        <v>264</v>
      </c>
      <c r="E22" s="8">
        <v>89760</v>
      </c>
      <c r="F22" s="7" t="s">
        <v>26</v>
      </c>
      <c r="G22" s="9">
        <v>118351877</v>
      </c>
    </row>
    <row r="23" spans="1:7" ht="56.25" x14ac:dyDescent="0.25">
      <c r="A23" s="6">
        <v>45876</v>
      </c>
      <c r="B23" s="18" t="s">
        <v>22</v>
      </c>
      <c r="C23" s="7">
        <v>125</v>
      </c>
      <c r="D23" s="8">
        <v>720</v>
      </c>
      <c r="E23" s="8">
        <v>90000</v>
      </c>
      <c r="F23" s="7" t="s">
        <v>26</v>
      </c>
      <c r="G23" s="9">
        <v>118351877</v>
      </c>
    </row>
    <row r="24" spans="1:7" ht="33.75" x14ac:dyDescent="0.25">
      <c r="A24" s="6">
        <v>45876</v>
      </c>
      <c r="B24" s="18" t="s">
        <v>23</v>
      </c>
      <c r="C24" s="7">
        <v>350</v>
      </c>
      <c r="D24" s="8">
        <v>117.65</v>
      </c>
      <c r="E24" s="8">
        <v>41177.5</v>
      </c>
      <c r="F24" s="7" t="s">
        <v>28</v>
      </c>
      <c r="G24" s="9">
        <v>29512905</v>
      </c>
    </row>
    <row r="25" spans="1:7" ht="45" x14ac:dyDescent="0.25">
      <c r="A25" s="6">
        <v>45876</v>
      </c>
      <c r="B25" s="19" t="s">
        <v>24</v>
      </c>
      <c r="C25" s="7">
        <v>425</v>
      </c>
      <c r="D25" s="8">
        <v>205</v>
      </c>
      <c r="E25" s="8">
        <f>D25*C25</f>
        <v>87125</v>
      </c>
      <c r="F25" s="7" t="s">
        <v>30</v>
      </c>
      <c r="G25" s="9">
        <v>7107110</v>
      </c>
    </row>
    <row r="26" spans="1:7" ht="57" thickBot="1" x14ac:dyDescent="0.3">
      <c r="A26" s="22">
        <v>45876</v>
      </c>
      <c r="B26" s="23" t="s">
        <v>25</v>
      </c>
      <c r="C26" s="20">
        <v>335</v>
      </c>
      <c r="D26" s="21">
        <v>268.5</v>
      </c>
      <c r="E26" s="21">
        <v>89947.5</v>
      </c>
      <c r="F26" s="20" t="s">
        <v>26</v>
      </c>
      <c r="G26" s="10">
        <v>118351877</v>
      </c>
    </row>
  </sheetData>
  <mergeCells count="10">
    <mergeCell ref="A12:G12"/>
    <mergeCell ref="A13:G13"/>
    <mergeCell ref="A14:G14"/>
    <mergeCell ref="A16:G16"/>
    <mergeCell ref="A6:G6"/>
    <mergeCell ref="A7:G7"/>
    <mergeCell ref="A8:G8"/>
    <mergeCell ref="A9:G9"/>
    <mergeCell ref="A10:G10"/>
    <mergeCell ref="A11:G11"/>
  </mergeCells>
  <hyperlinks>
    <hyperlink ref="B22" r:id="rId1" display="https://www.guatecompras.gt/priv/concursos/irAOperacionesConcursoLog.aspx?nog=27413292&amp;o=6&amp;OpRegre=2" xr:uid="{82F7E277-517B-48D3-945A-B3E7028C412D}"/>
    <hyperlink ref="B23" r:id="rId2" display="https://www.guatecompras.gt/priv/concursos/irAOperacionesConcursoLog.aspx?nog=27413306&amp;o=6&amp;OpRegre=2" xr:uid="{BFF105A5-E668-48F3-A8C4-72086ABAA887}"/>
    <hyperlink ref="B24" r:id="rId3" display="https://www.guatecompras.gt/priv/concursos/irAOperacionesConcursoLog.aspx?nog=27413314&amp;o=6&amp;OpRegre=2" xr:uid="{02D17C29-F47D-46E6-981C-294A211CAE5B}"/>
    <hyperlink ref="B25" r:id="rId4" display="https://www.guatecompras.gt/priv/concursos/irAOperacionesConcursoLog.aspx?nog=27413322&amp;o=6&amp;OpRegre=2" xr:uid="{E1171C87-ECCF-4FA9-911B-CC10E9648335}"/>
    <hyperlink ref="B26" r:id="rId5" display="https://www.guatecompras.gt/priv/concursos/irAOperacionesConcursoLog.aspx?nog=27413330&amp;o=6&amp;OpRegre=2" xr:uid="{36C09FA4-4C99-45E0-B6DB-D3F539CB811B}"/>
  </hyperlinks>
  <printOptions horizontalCentered="1"/>
  <pageMargins left="0.19685039370078741" right="0.19685039370078741" top="0.39370078740157483" bottom="0.39370078740157483" header="0.31496062992125984" footer="0.31496062992125984"/>
  <pageSetup scale="69" orientation="portrait" verticalDpi="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Ana Lucía Mendez</cp:lastModifiedBy>
  <cp:lastPrinted>2025-09-09T18:09:56Z</cp:lastPrinted>
  <dcterms:created xsi:type="dcterms:W3CDTF">2025-07-14T20:29:32Z</dcterms:created>
  <dcterms:modified xsi:type="dcterms:W3CDTF">2025-09-09T18:10:24Z</dcterms:modified>
</cp:coreProperties>
</file>