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OCTUBRE\"/>
    </mc:Choice>
  </mc:AlternateContent>
  <xr:revisionPtr revIDLastSave="0" documentId="8_{3E007451-3CFB-43FE-828A-5D71CC62F5A6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9" i="1" l="1"/>
  <c r="E8" i="1" l="1"/>
  <c r="E7" i="1" l="1"/>
  <c r="E6" i="1"/>
</calcChain>
</file>

<file path=xl/sharedStrings.xml><?xml version="1.0" encoding="utf-8"?>
<sst xmlns="http://schemas.openxmlformats.org/spreadsheetml/2006/main" count="19" uniqueCount="19">
  <si>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</si>
  <si>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</si>
  <si>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</si>
  <si>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</si>
  <si>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</si>
  <si>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</si>
  <si>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</si>
  <si>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</si>
  <si>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</si>
  <si>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</si>
  <si>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BROADCOM GROUP, SOCIEDAD ANONIMA</t>
  </si>
  <si>
    <t>SUMINISTROS INFORMATICOS S.A.</t>
  </si>
  <si>
    <t>SERVICIO DE INTERNET CORPORATIVO PARA USO EN LA UNIDAD DE CONSTRUCCIÓN DE EDIFICIOS DEL ESTADO DURANTE EL MES DE ENERO DEL 2022</t>
  </si>
  <si>
    <t>ARRENDAMIENTO DE 1 SERVICIO DE IMPRESORA TIPO PLOTTER MULTIFUNCIÓN PARA USO EN LA UNIDAD DE CONSTRUCCIÓN DE EDIFICIOS DEL ESTADO DURANTE EL MES DE ENERO DEL 2022</t>
  </si>
  <si>
    <t>ADQUISICIÓN DE SERVICIO DE AGENTES DE SEGURIDAD PARA LAS OFICINAS DE LA UNIDAD DE CONSTRUCCIÓN DE EDIFICIOS DEL ESTADO
-UCEE-</t>
  </si>
  <si>
    <t>FUERZA INTEGRAL DE SEGURIDAD TOTAL S.A.</t>
  </si>
  <si>
    <t>CORRESPONDIENTE AL MES DE OCTUBRE DEL 2022</t>
  </si>
  <si>
    <t>ARRENDAMIENTO DE ONCE (11) FOTOCOPIADORAS TIPO MULTIFUNCIONALES PARA USO DE LOS DEPARTAMENTOS DE LA UNIDAD DE CONSTRUCCIÓN DE EDIFICIOS DEL ESTADO -UCEE--</t>
  </si>
  <si>
    <t>REPRESENTACIONES BYALKA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</si>
</sst>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14" fontId="2" fillId="0" borderId="2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B15" sqref="B15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0" t="s">
        <v>7</v>
      </c>
      <c r="B1" s="20"/>
      <c r="C1" s="20"/>
      <c r="D1" s="20"/>
      <c r="E1" s="20"/>
      <c r="F1" s="20"/>
      <c r="G1" s="20"/>
      <c r="H1" s="20"/>
    </row>
    <row r="2" spans="1:9" x14ac:dyDescent="0.2">
      <c r="A2" s="20" t="s">
        <v>8</v>
      </c>
      <c r="B2" s="20"/>
      <c r="C2" s="20"/>
      <c r="D2" s="20"/>
      <c r="E2" s="20"/>
      <c r="F2" s="20"/>
      <c r="G2" s="20"/>
      <c r="H2" s="20"/>
    </row>
    <row r="3" spans="1:9" x14ac:dyDescent="0.2">
      <c r="A3" s="20" t="s">
        <v>9</v>
      </c>
      <c r="B3" s="20"/>
      <c r="C3" s="20"/>
      <c r="D3" s="20"/>
      <c r="E3" s="20"/>
      <c r="F3" s="20"/>
      <c r="G3" s="20"/>
      <c r="H3" s="20"/>
    </row>
    <row r="4" spans="1:9" x14ac:dyDescent="0.2">
      <c r="A4" s="21" t="s">
        <v>16</v>
      </c>
      <c r="B4" s="20"/>
      <c r="C4" s="20"/>
      <c r="D4" s="20"/>
      <c r="E4" s="20"/>
      <c r="F4" s="20"/>
      <c r="G4" s="20"/>
      <c r="H4" s="20"/>
    </row>
    <row r="5" spans="1:9" ht="18" customHeight="1" x14ac:dyDescent="0.2">
      <c r="A5" s="1">
        <v>3</v>
      </c>
      <c r="B5" s="2" t="s">
        <v>0</v>
      </c>
      <c r="C5" s="3" t="s">
        <v>1</v>
      </c>
      <c r="D5" s="4" t="s">
        <v>2</v>
      </c>
      <c r="E5" s="1" t="s">
        <v>3</v>
      </c>
      <c r="F5" s="5" t="s">
        <v>4</v>
      </c>
      <c r="G5" s="3" t="s">
        <v>5</v>
      </c>
      <c r="H5" s="3" t="s">
        <v>6</v>
      </c>
      <c r="I5" s="6"/>
    </row>
    <row r="6" spans="1:9" s="13" customFormat="1" ht="37.5" customHeight="1" x14ac:dyDescent="0.2">
      <c r="A6" s="8">
        <v>44837</v>
      </c>
      <c r="B6" s="9" t="s">
        <v>12</v>
      </c>
      <c r="C6" s="10">
        <v>1</v>
      </c>
      <c r="D6" s="11">
        <v>7250</v>
      </c>
      <c r="E6" s="11">
        <f>D6*12</f>
        <v>87000</v>
      </c>
      <c r="F6" s="9" t="s">
        <v>10</v>
      </c>
      <c r="G6" s="12">
        <v>74650068</v>
      </c>
      <c r="H6" s="12">
        <v>13841246</v>
      </c>
    </row>
    <row r="7" spans="1:9" s="19" customFormat="1" ht="37.5" customHeight="1" x14ac:dyDescent="0.2">
      <c r="A7" s="14">
        <v>44837</v>
      </c>
      <c r="B7" s="15" t="s">
        <v>13</v>
      </c>
      <c r="C7" s="16">
        <v>1</v>
      </c>
      <c r="D7" s="17">
        <v>7250</v>
      </c>
      <c r="E7" s="17">
        <f>D7*12</f>
        <v>87000</v>
      </c>
      <c r="F7" s="15" t="s">
        <v>11</v>
      </c>
      <c r="G7" s="18">
        <v>89771125</v>
      </c>
      <c r="H7" s="18">
        <v>11697008</v>
      </c>
    </row>
    <row r="8" spans="1:9" s="19" customFormat="1" ht="37.5" customHeight="1" x14ac:dyDescent="0.2">
      <c r="A8" s="14">
        <v>44841</v>
      </c>
      <c r="B8" s="15" t="s">
        <v>14</v>
      </c>
      <c r="C8" s="16">
        <v>1</v>
      </c>
      <c r="D8" s="17">
        <v>24800</v>
      </c>
      <c r="E8" s="17">
        <f>D8*3</f>
        <v>74400</v>
      </c>
      <c r="F8" s="15" t="s">
        <v>15</v>
      </c>
      <c r="G8" s="18">
        <v>86160133</v>
      </c>
      <c r="H8" s="18">
        <v>17618002</v>
      </c>
    </row>
    <row r="9" spans="1:9" s="7" customFormat="1" ht="36" customHeight="1" x14ac:dyDescent="0.2">
      <c r="A9" s="22">
        <v>44844</v>
      </c>
      <c r="B9" s="15" t="s">
        <v>17</v>
      </c>
      <c r="C9" s="16">
        <v>1</v>
      </c>
      <c r="D9" s="17">
        <v>30000</v>
      </c>
      <c r="E9" s="17">
        <f>D9*3</f>
        <v>90000</v>
      </c>
      <c r="F9" s="16" t="s">
        <v>18</v>
      </c>
      <c r="G9" s="16">
        <v>22270086</v>
      </c>
      <c r="H9" s="16">
        <v>18133770</v>
      </c>
    </row>
    <row r="10" spans="1:9" s="7" customFormat="1" ht="11.25" customHeight="1" x14ac:dyDescent="0.2"/>
    <row r="11" spans="1:9" s="7" customFormat="1" ht="11.25" customHeight="1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2022-10-03T21:40:18Z</cp:lastPrinted>
  <dcterms:created xsi:type="dcterms:W3CDTF">2020-10-05T08:08:33Z</dcterms:created>
  <dcterms:modified xsi:type="dcterms:W3CDTF">2022-11-04T17:11:11Z</dcterms:modified>
</cp:coreProperties>
</file>