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0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rbautista\Desktop\DUE DILIGUENSE\REPORTE\"/>
    </mc:Choice>
  </mc:AlternateContent>
  <xr:revisionPtr revIDLastSave="0" documentId="13_ncr:9_{8E1282D0-17D4-42CC-ADCE-4676E5EF057F}" xr6:coauthVersionLast="47" xr6:coauthVersionMax="47" xr10:uidLastSave="{00000000-0000-0000-0000-000000000000}"/>
  <bookViews>
    <workbookView xWindow="-108" yWindow="-108" windowWidth="23256" windowHeight="12600" xr2:uid="{D6DC026D-7FBB-4184-91DA-B5448770CB4E}"/>
  </bookViews>
  <sheets>
    <sheet name="2. FORMULACIÓN DE RESULTADO (2)" sheetId="1" r:id="rId1"/>
  </sheets>
  <definedNames>
    <definedName name="_xlnm.Print_Area" localSheetId="0">'2. FORMULACIÓN DE RESULTADO (2)'!$A$1:$I$72</definedName>
    <definedName name="DPSE_21">#REF!</definedName>
    <definedName name="DPSE_ANTIGUO">#REF!</definedName>
    <definedName name="DPSE25">#REF!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23" i="1" l="1"/>
  <c r="F22" i="1"/>
  <c r="F21" i="1"/>
  <c r="F20" i="1"/>
  <c r="F19" i="1"/>
</calcChain>
</file>

<file path=xl/sharedStrings.xml><?xml version="1.0" encoding="utf-8"?>
<sst xmlns="http://purl.oclc.org/ooxml/spreadsheetml/main" count="87" uniqueCount="59">
  <si>
    <t>Nota   Ver página 88 Guía de GpR</t>
  </si>
  <si>
    <t>Indicador (datos absolutos o relativos)</t>
  </si>
  <si>
    <t>Unidad de medida</t>
  </si>
  <si>
    <t>Meta Fisica (datos absolutos)</t>
  </si>
  <si>
    <t>Año</t>
  </si>
  <si>
    <t>Formulación linea de base</t>
  </si>
  <si>
    <t xml:space="preserve">Inmediato </t>
  </si>
  <si>
    <t>Intermedio</t>
  </si>
  <si>
    <t>Final</t>
  </si>
  <si>
    <t xml:space="preserve">Tipo de Resultado </t>
  </si>
  <si>
    <t>Descripción:</t>
  </si>
  <si>
    <t xml:space="preserve">
PARA EL 2024, INCREMENTAR Y MEJORAR LA INFRAESTRUCTURA EDUCATIVA, DE SALUD E INFRAESTRUCTURA ESTATAL, PROMOVER MEJORAS EN LAS MISMAS, PARA BENEFICIO DE LOS USUARIOS.
</t>
  </si>
  <si>
    <t>Formulación del Resultado (Nombre):</t>
  </si>
  <si>
    <t>INCREMENTAR INFRAESTRUCTURA DE EDIFICIOS PÚBLICOS</t>
  </si>
  <si>
    <t xml:space="preserve">POBLACIÓN EN GENERAL QUE REQUIERE HACER USO DE EDIFICACIONES PUBLICAS </t>
  </si>
  <si>
    <t>EDIFICIOS PÚBLICOS</t>
  </si>
  <si>
    <t xml:space="preserve">INCREMENTAR LA POBLACIÓN ESTUDIANTIL BENEFICIADA CON EQUIPO EDUCACIONAL </t>
  </si>
  <si>
    <t>POBLACIÓN EN GENERAL QUE REQUIERE EQUIPAMIENTO COMPLEMENTARIO.</t>
  </si>
  <si>
    <t>MOBILIARIO ESCOLAR</t>
  </si>
  <si>
    <t xml:space="preserve">MEJORAR Y AMPLIAR LA INFRAESTRUCTURA DE SALUD </t>
  </si>
  <si>
    <t xml:space="preserve">POBLACIÓN EN GENERAL QUE REQUIERE LOS SERVICIOS EN SECTOR SALUD </t>
  </si>
  <si>
    <t>INFRAESTRUCTURA DE SALUD</t>
  </si>
  <si>
    <t xml:space="preserve">MANTENIMIENTO  DE INFRAESTRUCTURA EDUCATIVA </t>
  </si>
  <si>
    <t>POBLACIÓN EN GENERAL QUE REQUIERE LOS SERVICIOS EN SECTOR EDUCACIÓN</t>
  </si>
  <si>
    <t>INFRAESTRUCTURA EDUCATIVA (Proyectos de mantenimiento y reparación)</t>
  </si>
  <si>
    <t>INCREMENTAR Y MEJORAR INFRAESTRUCTURA EDUCATIVA</t>
  </si>
  <si>
    <t xml:space="preserve">POBLACIÓN EN GENERAL QUE REQUIERE LOS SERVICIOS EN SECTOR EDUCACIÓN </t>
  </si>
  <si>
    <t>INFRAESTRUCTURA EDUCATIVA (Proyectos de Inversión)</t>
  </si>
  <si>
    <t>MAGNITUD</t>
  </si>
  <si>
    <t>CUAL ES EL CAMBIO QUE SE ESPERA EN LA POBLACIÓN ELEGIBLE</t>
  </si>
  <si>
    <t>EN QUIENES (población objetivo)</t>
  </si>
  <si>
    <t>QUE</t>
  </si>
  <si>
    <t>TEMPORALIDAD</t>
  </si>
  <si>
    <t>Ejemplo de formulación del resultado</t>
  </si>
  <si>
    <t xml:space="preserve">
INFRAESTRUCTURA EDUCACIONAL, HOSPITALARIA, ESTATAL Y EQUIPO COMPLEMENTARIO BENEFICIARIOS POBLACIÓN OBJETIVA PROYECCIÓN AÑO 2024.
</t>
  </si>
  <si>
    <t>¿EN QUE MAGNITUD Y TIEMPO?</t>
  </si>
  <si>
    <t xml:space="preserve">INCREMENTAR Y MEJORAR LA COBERTURA EDUCACIONAL.             
MEJORAR Y AMPLIAR LA INFRAESTRUCTURA HOSPITALARIA.
INCREMENTAR LA INFRAESTRUCTURA PÚBLICA.
</t>
  </si>
  <si>
    <r>
      <t xml:space="preserve">INCREMENTAR Y MEJORAR </t>
    </r>
    <r>
      <rPr>
        <b/>
        <u/>
        <sz val="12"/>
        <rFont val="Century Gothic"/>
        <family val="2"/>
      </rPr>
      <t>LA INFRAESTRUCTURA EDUCATIVA,</t>
    </r>
    <r>
      <rPr>
        <sz val="12"/>
        <rFont val="Century Gothic"/>
        <family val="2"/>
      </rPr>
      <t xml:space="preserve"> QUE PERMITA ACCEDER A UNA EDUCACIÓN DIGNA Y DE CALIDAD, CON TODOS LOS EQUIPAMIENTOS BÁSICOS Y COMPLEMENTARIOS, LOGRANDO ASÍ ELEVAR EL ÍNDICE DE EDUCACIÓN MEDIANTE EL MEJORAMIENTO Y MANTENIMIENTO DE LAS INSTALACIONES EDUCATIVAS. 
MEJORAR E INCREMENTAR LA DISPONIBILIDAD DE </t>
    </r>
    <r>
      <rPr>
        <b/>
        <u/>
        <sz val="12"/>
        <rFont val="Century Gothic"/>
        <family val="2"/>
      </rPr>
      <t>SERVICIOS PÚBLICOS DE SALUD</t>
    </r>
    <r>
      <rPr>
        <sz val="12"/>
        <rFont val="Century Gothic"/>
        <family val="2"/>
      </rPr>
      <t xml:space="preserve"> EN ÓPTIMAS CONDICIONES, QUE PROVEA DE ATENCIÓN MÉDICA Y HOSPITALARIA DE CALIDAD.
INCREMENTAR LOS ACTIVOS DEL ESTADO, Y MANTENER LOS </t>
    </r>
    <r>
      <rPr>
        <b/>
        <u/>
        <sz val="12"/>
        <rFont val="Century Gothic"/>
        <family val="2"/>
      </rPr>
      <t>EDIFICIOS PUBLICOS</t>
    </r>
    <r>
      <rPr>
        <sz val="12"/>
        <rFont val="Century Gothic"/>
        <family val="2"/>
      </rPr>
      <t xml:space="preserve"> EN ÓPTIMAS CONDICIONES PARA SUS USUARIOS.
</t>
    </r>
  </si>
  <si>
    <t>¿CUÁL ES EL CAMBIO?</t>
  </si>
  <si>
    <t xml:space="preserve">
POBLACIÓN OBJETIVO LA CUAL SE BENEFICIARÍA CON EDUCACIÓN, SALUD E INFRAESTRUCTURA ESTATAL.
</t>
  </si>
  <si>
    <t>¿QUIÉNES?</t>
  </si>
  <si>
    <t xml:space="preserve">INCREMENTAR Y MEJORAR LA COBERTURA EDUCACIONAL.             
MEJORAR Y CONSTRUIR  INFRAESTRUCTURA HOSPITALARIA.
INCREMENTAR LA INFRAESTRUCTURA PÚBLICA.
</t>
  </si>
  <si>
    <r>
      <t xml:space="preserve">INCREMENTAR Y MEJORAR LA </t>
    </r>
    <r>
      <rPr>
        <b/>
        <u/>
        <sz val="12"/>
        <rFont val="Century Gothic"/>
        <family val="2"/>
      </rPr>
      <t>INFRAESTRUCTURA EDUCATIVA;</t>
    </r>
    <r>
      <rPr>
        <sz val="12"/>
        <rFont val="Century Gothic"/>
        <family val="2"/>
      </rPr>
      <t xml:space="preserve"> GARANTIZAR ÓPTIMAS CONDICIONES FÍSICAS DE LAS INSTALACIONES ESCOLARES, QUE GENEREN ESPACIOS DIGNOS Y SALUDABLES PARA EL APRENDIZAJE.                                                                                                                                            INCREMENTAR Y AMPLIAR </t>
    </r>
    <r>
      <rPr>
        <b/>
        <u/>
        <sz val="12"/>
        <rFont val="Century Gothic"/>
        <family val="2"/>
      </rPr>
      <t>LA INFRAESTRUCTURA HOSPITALARIA;</t>
    </r>
    <r>
      <rPr>
        <sz val="12"/>
        <rFont val="Century Gothic"/>
        <family val="2"/>
      </rPr>
      <t xml:space="preserve"> GARANTIZAR ÓPTIMAS CONDICIONES FÍSICAS DE LA INFRAESTRUCTURA HOSPITALARIA, QUE PERMITA CREAR CONDICIONES DE ACCESIBILIDAD DE SERVICIOS DE SALUD A TODOS Y TODAS SIN DISCRIMINACIÓN ALGUNA, YA SEA MEDICINA GENERAL O ESPECIALIZADA.
MEJORAR E INCREMENTAR LA DISPONIBILIDAD DE SERVICIOS PÚBLICOS DE SALUD
INCREMENTAR </t>
    </r>
    <r>
      <rPr>
        <b/>
        <u/>
        <sz val="12"/>
        <rFont val="Century Gothic"/>
        <family val="2"/>
      </rPr>
      <t>LA INFRAESTRUCTURA PÚBLICA;</t>
    </r>
    <r>
      <rPr>
        <sz val="12"/>
        <rFont val="Century Gothic"/>
        <family val="2"/>
      </rPr>
      <t xml:space="preserve"> GARANTIZAR ÓPTIMAS CONDICIONES FÍSICAS DE LOS EDIFICIOS PÚBLICOS, QUE PERMITAN A LOS USUARIOS EL ACCESO Y PERMANECÍA, EN BUEN USO Y FUNCIONALIDAD DE LOS ESPACIOS, AÑADIENDO VALOR AL INVENTARIO DE LA </t>
    </r>
    <r>
      <rPr>
        <b/>
        <u/>
        <sz val="12"/>
        <rFont val="Century Gothic"/>
        <family val="2"/>
      </rPr>
      <t>INFRAESTRUCTURA PÚBLICA A NIVEL NACIONAL .</t>
    </r>
    <r>
      <rPr>
        <sz val="12"/>
        <rFont val="Century Gothic"/>
        <family val="2"/>
      </rPr>
      <t xml:space="preserve">
</t>
    </r>
  </si>
  <si>
    <t>¿ QUE ?</t>
  </si>
  <si>
    <t>Preguntas generadoras para elaboración de Resultado</t>
  </si>
  <si>
    <t xml:space="preserve">FORMULACIÓN DE RESULTADOS </t>
  </si>
  <si>
    <t>UNIDAD EJECUTORA:  Unidad De Construcción de Edificios del Estado -UCEE-</t>
  </si>
  <si>
    <t>MINISTERIO DE COMUNICACIONES, INFRAESTRUCTURA Y VIVIENDA -CIV-</t>
  </si>
  <si>
    <t xml:space="preserve"> AÑO 2023</t>
  </si>
  <si>
    <t>ESTABLECIMIENTO EDUCATIVO / EVENTO LIQUIDADO</t>
  </si>
  <si>
    <t>REMOZAMIENTO /EVENTO LIQUIDADO</t>
  </si>
  <si>
    <t>EDIFICIO PUBLICOS / EVENTO LIQUIDADO</t>
  </si>
  <si>
    <t>PERSONA  BENEFICIADAS CON MOBILIARIO ESCOLAR</t>
  </si>
  <si>
    <r>
      <t xml:space="preserve">EN EL 2024, SE PLANTEA INCREMENTAR, MEJORAR Y MANTENER </t>
    </r>
    <r>
      <rPr>
        <b/>
        <u/>
        <sz val="12"/>
        <rFont val="Century Gothic"/>
        <family val="2"/>
      </rPr>
      <t>LA INFRAESTRUCTURA EDUCATIVA</t>
    </r>
    <r>
      <rPr>
        <sz val="12"/>
        <rFont val="Century Gothic"/>
        <family val="2"/>
      </rPr>
      <t xml:space="preserve">, DE ACUERDO CON LA POBLACIÓN OBJETIVA DE LOS 22 DEPARTAMENTOS DE LA REPÚBLICA DE GUATEMALA.                                      
EN EL AÑO 2024 SE PRETENDE CONTAR CON EL MEJORAMIENTO DE </t>
    </r>
    <r>
      <rPr>
        <b/>
        <u/>
        <sz val="12"/>
        <rFont val="Century Gothic"/>
        <family val="2"/>
      </rPr>
      <t>LA INFRAESTRUCTURA DE SALUD</t>
    </r>
    <r>
      <rPr>
        <sz val="12"/>
        <rFont val="Century Gothic"/>
        <family val="2"/>
      </rPr>
      <t xml:space="preserve">, PARA GARANTIZAR EL ACCESO DE CALIDAD A TODA LA POBLACIÓN OBJETIVA, ASIMISMO, A TRAVÉZ DEL FUNCIONAMIENTO DE LA CONSTRUCCIÓN DEL HOSPITAL SAN PEDRO NECTA AMPLIAR LA COBERTURA EN EL SISTEMA DE SALUD.
EN EL 2024 SE PLANTEA CONTAR CON LA INTERVENCIÓN DE </t>
    </r>
    <r>
      <rPr>
        <b/>
        <u/>
        <sz val="12"/>
        <rFont val="Century Gothic"/>
        <family val="2"/>
      </rPr>
      <t>INFRAESTRUCTURA ESTATAL,</t>
    </r>
    <r>
      <rPr>
        <sz val="12"/>
        <rFont val="Century Gothic"/>
        <family val="2"/>
      </rPr>
      <t xml:space="preserve"> CON INFRAESTRUCTURA DIGNA Y DE CALIDAD PARA LA POBLACIÓN DETERMINADA. 
EN EL AÑO 2024 SE ESPERA INCREMENTA LA </t>
    </r>
    <r>
      <rPr>
        <b/>
        <u/>
        <sz val="12"/>
        <rFont val="Century Gothic"/>
        <family val="2"/>
      </rPr>
      <t>POBLACIÓN ESTUDIANTIL BENEFICIADA</t>
    </r>
    <r>
      <rPr>
        <sz val="12"/>
        <rFont val="Century Gothic"/>
        <family val="2"/>
      </rPr>
      <t xml:space="preserve"> CON EQUIPAMIENTO  EDUCACIONAL BASICO</t>
    </r>
  </si>
  <si>
    <r>
      <t>LA POBLACIÓN A BENEFICIAR CON</t>
    </r>
    <r>
      <rPr>
        <b/>
        <u/>
        <sz val="12"/>
        <rFont val="Century Gothic"/>
        <family val="2"/>
      </rPr>
      <t xml:space="preserve"> INFRAESTRUCTURA ESCOLAR </t>
    </r>
    <r>
      <rPr>
        <sz val="12"/>
        <rFont val="Century Gothic"/>
        <family val="2"/>
      </rPr>
      <t>ESTÁ UBICADA EN LOS DEPARTAMENTOS 22 DE GUATEMALA.                                                                                                                                                                                     LA POBLACIÓN A BENEFICIAR CON I</t>
    </r>
    <r>
      <rPr>
        <b/>
        <u/>
        <sz val="12"/>
        <rFont val="Century Gothic"/>
        <family val="2"/>
      </rPr>
      <t>NFRAESTRUCTURA HOSPITALARIA</t>
    </r>
    <r>
      <rPr>
        <sz val="12"/>
        <rFont val="Century Gothic"/>
        <family val="2"/>
      </rPr>
      <t xml:space="preserve"> SERÁ LA POBLACIÓN EN GENERAL                                                                                                                    LA POBLACIÓN A BENEFICIAR CON </t>
    </r>
    <r>
      <rPr>
        <b/>
        <sz val="12"/>
        <rFont val="Century Gothic"/>
        <family val="2"/>
      </rPr>
      <t>INFRAESTRUCTURA PÚBLICA</t>
    </r>
    <r>
      <rPr>
        <sz val="12"/>
        <rFont val="Century Gothic"/>
        <family val="2"/>
      </rPr>
      <t xml:space="preserve"> ESTÁ UBICADA EN LOS DEPARTAMENTOS DE: 1. PETÉN,  2.GUATEMALA 3. SAN MARCOS, 4. QUICHÉ 5.HUEHUETENANGO 6.QUETZALTENANGO, 7. COBAN 8. RETALHULEU 9.IZABAL
</t>
    </r>
  </si>
  <si>
    <t>Coordinación interinstitucional y coordinación interna con cada departamento de la unidad para el desarrollo de los objetivos operativos planteados. Asimismo, observación y análisis de los proyectos programados, solicitar informes de campo para seguimiento de obra, reportes físicos y financieros de cada proyecto, ejecuciones mensuales, fiscalizaciones, auditorías a contratistas, área técnica y operativa para mayor eficacia y eficiencia en los procesos y objetivos establecidos.</t>
  </si>
  <si>
    <t>Establecimientos educativos con módulos instalados
para cocinas dignas</t>
  </si>
  <si>
    <t>EDIFICIOS DE SALUD/ EVENTO LIQUIDADO</t>
  </si>
  <si>
    <t xml:space="preserve"> * Formula: ( Establecimientos LIQUIDADOS/ Establecimientos en ejecución fisica y financiera anual  ) *100%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</si>
</sst>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32" x14ac:knownFonts="1">
    <font>
      <sz val="10"/>
      <name val="Arial"/>
    </font>
    <font>
      <sz val="10"/>
      <name val="Arial"/>
      <family val="2"/>
    </font>
    <font>
      <sz val="12"/>
      <name val="Century Gothic"/>
      <family val="2"/>
    </font>
    <font>
      <u/>
      <sz val="10"/>
      <color indexed="12"/>
      <name val="Arial"/>
      <family val="2"/>
    </font>
    <font>
      <u/>
      <sz val="16"/>
      <color indexed="12"/>
      <name val="Century Gothic"/>
      <family val="2"/>
    </font>
    <font>
      <b/>
      <i/>
      <sz val="16"/>
      <color theme="0"/>
      <name val="Century Gothic"/>
      <family val="2"/>
    </font>
    <font>
      <sz val="14"/>
      <color theme="1"/>
      <name val="Century Gothic"/>
      <family val="2"/>
    </font>
    <font>
      <b/>
      <sz val="12"/>
      <color theme="1"/>
      <name val="Century Gothic"/>
      <family val="2"/>
    </font>
    <font>
      <sz val="10"/>
      <color rgb="FF000000"/>
      <name val="Arial"/>
      <family val="2"/>
    </font>
    <font>
      <b/>
      <i/>
      <u/>
      <sz val="22"/>
      <color theme="8" tint="-0.249977111117893"/>
      <name val="Century Gothic"/>
      <family val="2"/>
    </font>
    <font>
      <sz val="20"/>
      <name val="Century Gothic"/>
      <family val="2"/>
    </font>
    <font>
      <b/>
      <i/>
      <sz val="14"/>
      <name val="Century Gothic"/>
      <family val="2"/>
    </font>
    <font>
      <b/>
      <i/>
      <sz val="14"/>
      <color theme="0"/>
      <name val="Century Gothic"/>
      <family val="2"/>
    </font>
    <font>
      <b/>
      <i/>
      <u/>
      <sz val="14"/>
      <name val="Century Gothic"/>
      <family val="2"/>
    </font>
    <font>
      <b/>
      <sz val="14"/>
      <name val="Century Gothic"/>
      <family val="2"/>
    </font>
    <font>
      <sz val="12"/>
      <name val="Arial"/>
      <family val="2"/>
    </font>
    <font>
      <sz val="10"/>
      <color theme="1"/>
      <name val="Arial"/>
      <family val="2"/>
    </font>
    <font>
      <b/>
      <sz val="10"/>
      <color theme="1"/>
      <name val="Century Gothic"/>
      <family val="2"/>
    </font>
    <font>
      <sz val="14"/>
      <color theme="1" tint="0.34998626667073579"/>
      <name val="Century Gothic"/>
      <family val="2"/>
    </font>
    <font>
      <b/>
      <sz val="14"/>
      <color theme="1" tint="0.34998626667073579"/>
      <name val="Century Gothic"/>
      <family val="2"/>
    </font>
    <font>
      <b/>
      <u/>
      <sz val="12"/>
      <name val="Century Gothic"/>
      <family val="2"/>
    </font>
    <font>
      <sz val="14"/>
      <name val="Century Gothic"/>
      <family val="2"/>
    </font>
    <font>
      <sz val="9"/>
      <color rgb="FF0070C0"/>
      <name val="Century Gothic"/>
      <family val="2"/>
    </font>
    <font>
      <b/>
      <sz val="12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sz val="11"/>
      <color theme="1"/>
      <name val="Century Gothic"/>
      <family val="2"/>
    </font>
    <font>
      <b/>
      <sz val="11"/>
      <color rgb="FFFF0000"/>
      <name val="Century Gothic"/>
      <family val="2"/>
    </font>
    <font>
      <sz val="8"/>
      <name val="Arial"/>
      <family val="2"/>
    </font>
    <font>
      <sz val="10"/>
      <color theme="1"/>
      <name val="Century Gothic"/>
      <family val="2"/>
    </font>
    <font>
      <sz val="10"/>
      <color rgb="FF000000"/>
      <name val="Century Gothic"/>
      <family val="2"/>
    </font>
    <font>
      <i/>
      <sz val="14"/>
      <name val="Century Gothic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30">
    <border>
      <start/>
      <end/>
      <top/>
      <bottom/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/>
      <bottom/>
      <diagonal/>
    </border>
    <border>
      <start/>
      <end/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164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top" wrapText="1"/>
    </xf>
    <xf numFmtId="0" fontId="2" fillId="3" borderId="0" xfId="1" applyFont="1" applyFill="1" applyAlignment="1">
      <alignment vertical="top" wrapText="1"/>
    </xf>
    <xf numFmtId="0" fontId="4" fillId="3" borderId="0" xfId="2" applyFont="1" applyFill="1" applyBorder="1" applyAlignment="1" applyProtection="1">
      <alignment horizontal="left" vertical="center"/>
    </xf>
    <xf numFmtId="0" fontId="4" fillId="0" borderId="0" xfId="2" applyFont="1" applyBorder="1" applyAlignment="1" applyProtection="1">
      <alignment horizontal="left" vertical="center"/>
    </xf>
    <xf numFmtId="0" fontId="6" fillId="3" borderId="0" xfId="2" applyFont="1" applyFill="1" applyBorder="1" applyAlignment="1" applyProtection="1">
      <alignment vertical="center" wrapText="1"/>
    </xf>
    <xf numFmtId="9" fontId="7" fillId="5" borderId="3" xfId="2" applyNumberFormat="1" applyFont="1" applyFill="1" applyBorder="1" applyAlignment="1" applyProtection="1">
      <alignment horizontal="center" vertical="center" wrapText="1"/>
    </xf>
    <xf numFmtId="3" fontId="7" fillId="5" borderId="4" xfId="2" applyNumberFormat="1" applyFont="1" applyFill="1" applyBorder="1" applyAlignment="1" applyProtection="1">
      <alignment horizontal="center" vertical="center" wrapText="1"/>
    </xf>
    <xf numFmtId="0" fontId="7" fillId="5" borderId="5" xfId="2" applyFont="1" applyFill="1" applyBorder="1" applyAlignment="1" applyProtection="1">
      <alignment horizontal="center" vertical="center" wrapText="1"/>
    </xf>
    <xf numFmtId="9" fontId="7" fillId="3" borderId="3" xfId="2" applyNumberFormat="1" applyFont="1" applyFill="1" applyBorder="1" applyAlignment="1" applyProtection="1">
      <alignment horizontal="center" vertical="center" wrapText="1"/>
    </xf>
    <xf numFmtId="3" fontId="7" fillId="3" borderId="4" xfId="2" applyNumberFormat="1" applyFont="1" applyFill="1" applyBorder="1" applyAlignment="1" applyProtection="1">
      <alignment horizontal="center" vertical="center" wrapText="1"/>
    </xf>
    <xf numFmtId="0" fontId="7" fillId="3" borderId="5" xfId="2" applyFont="1" applyFill="1" applyBorder="1" applyAlignment="1" applyProtection="1">
      <alignment horizontal="center" vertical="center" wrapText="1"/>
    </xf>
    <xf numFmtId="9" fontId="7" fillId="5" borderId="6" xfId="2" applyNumberFormat="1" applyFont="1" applyFill="1" applyBorder="1" applyAlignment="1" applyProtection="1">
      <alignment horizontal="center" vertical="center" wrapText="1"/>
    </xf>
    <xf numFmtId="0" fontId="7" fillId="6" borderId="8" xfId="2" applyFont="1" applyFill="1" applyBorder="1" applyAlignment="1" applyProtection="1">
      <alignment horizontal="center" vertical="center" wrapText="1"/>
    </xf>
    <xf numFmtId="0" fontId="7" fillId="6" borderId="9" xfId="2" applyFont="1" applyFill="1" applyBorder="1" applyAlignment="1" applyProtection="1">
      <alignment horizontal="center" vertical="center"/>
    </xf>
    <xf numFmtId="0" fontId="7" fillId="6" borderId="9" xfId="2" applyFont="1" applyFill="1" applyBorder="1" applyAlignment="1" applyProtection="1">
      <alignment horizontal="center" vertical="center" wrapText="1"/>
    </xf>
    <xf numFmtId="0" fontId="7" fillId="6" borderId="10" xfId="2" applyFont="1" applyFill="1" applyBorder="1" applyAlignment="1" applyProtection="1">
      <alignment horizontal="center" vertical="center" wrapText="1"/>
    </xf>
    <xf numFmtId="0" fontId="5" fillId="3" borderId="0" xfId="1" applyFont="1" applyFill="1" applyAlignment="1">
      <alignment vertical="center" wrapText="1"/>
    </xf>
    <xf numFmtId="0" fontId="6" fillId="0" borderId="0" xfId="2" applyFont="1" applyBorder="1" applyAlignment="1" applyProtection="1">
      <alignment vertical="center" wrapText="1"/>
    </xf>
    <xf numFmtId="0" fontId="9" fillId="0" borderId="0" xfId="2" applyFont="1" applyBorder="1" applyAlignment="1" applyProtection="1">
      <alignment horizontal="center" vertical="center" wrapText="1"/>
    </xf>
    <xf numFmtId="0" fontId="10" fillId="3" borderId="0" xfId="1" applyFont="1" applyFill="1"/>
    <xf numFmtId="0" fontId="11" fillId="7" borderId="12" xfId="1" applyFont="1" applyFill="1" applyBorder="1" applyAlignment="1">
      <alignment horizontal="center" vertical="center" wrapText="1"/>
    </xf>
    <xf numFmtId="0" fontId="12" fillId="4" borderId="13" xfId="1" applyFont="1" applyFill="1" applyBorder="1" applyAlignment="1">
      <alignment horizontal="center" vertical="center" wrapText="1"/>
    </xf>
    <xf numFmtId="0" fontId="11" fillId="7" borderId="14" xfId="1" applyFont="1" applyFill="1" applyBorder="1" applyAlignment="1">
      <alignment horizontal="center" vertical="center" wrapText="1"/>
    </xf>
    <xf numFmtId="9" fontId="15" fillId="6" borderId="18" xfId="2" applyNumberFormat="1" applyFont="1" applyFill="1" applyBorder="1" applyAlignment="1" applyProtection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16" fillId="0" borderId="7" xfId="2" applyFont="1" applyBorder="1" applyAlignment="1" applyProtection="1">
      <alignment horizontal="center" vertical="center" wrapText="1"/>
    </xf>
    <xf numFmtId="0" fontId="15" fillId="0" borderId="7" xfId="2" applyFont="1" applyBorder="1" applyAlignment="1" applyProtection="1">
      <alignment horizontal="center" vertical="center"/>
    </xf>
    <xf numFmtId="0" fontId="8" fillId="8" borderId="7" xfId="0" applyFont="1" applyFill="1" applyBorder="1" applyAlignment="1">
      <alignment horizontal="center" vertical="center" wrapText="1"/>
    </xf>
    <xf numFmtId="0" fontId="7" fillId="6" borderId="19" xfId="2" applyFont="1" applyFill="1" applyBorder="1" applyAlignment="1" applyProtection="1">
      <alignment horizontal="center" vertical="center"/>
    </xf>
    <xf numFmtId="0" fontId="17" fillId="6" borderId="20" xfId="2" applyFont="1" applyFill="1" applyBorder="1" applyAlignment="1" applyProtection="1">
      <alignment horizontal="center" vertical="center" wrapText="1"/>
    </xf>
    <xf numFmtId="0" fontId="7" fillId="6" borderId="20" xfId="2" applyFont="1" applyFill="1" applyBorder="1" applyAlignment="1" applyProtection="1">
      <alignment horizontal="center" vertical="center" wrapText="1"/>
    </xf>
    <xf numFmtId="0" fontId="7" fillId="6" borderId="21" xfId="2" applyFont="1" applyFill="1" applyBorder="1" applyAlignment="1" applyProtection="1">
      <alignment horizontal="center" vertical="center" wrapText="1"/>
    </xf>
    <xf numFmtId="0" fontId="18" fillId="3" borderId="0" xfId="1" applyFont="1" applyFill="1" applyAlignment="1">
      <alignment horizontal="center" vertical="center" wrapText="1"/>
    </xf>
    <xf numFmtId="0" fontId="2" fillId="3" borderId="0" xfId="1" applyFont="1" applyFill="1" applyAlignment="1">
      <alignment horizontal="center" vertical="center" wrapText="1"/>
    </xf>
    <xf numFmtId="0" fontId="18" fillId="3" borderId="0" xfId="1" applyFont="1" applyFill="1" applyAlignment="1">
      <alignment horizontal="justify" vertical="center" wrapText="1"/>
    </xf>
    <xf numFmtId="0" fontId="21" fillId="3" borderId="0" xfId="1" applyFont="1" applyFill="1" applyAlignment="1">
      <alignment horizontal="left" vertical="center" wrapText="1"/>
    </xf>
    <xf numFmtId="0" fontId="22" fillId="3" borderId="0" xfId="1" applyFont="1" applyFill="1" applyAlignment="1">
      <alignment horizontal="center" vertical="center" wrapText="1"/>
    </xf>
    <xf numFmtId="0" fontId="18" fillId="3" borderId="0" xfId="1" applyFont="1" applyFill="1" applyAlignment="1">
      <alignment vertical="center" wrapText="1"/>
    </xf>
    <xf numFmtId="0" fontId="24" fillId="3" borderId="0" xfId="1" applyFont="1" applyFill="1"/>
    <xf numFmtId="0" fontId="25" fillId="3" borderId="0" xfId="1" applyFont="1" applyFill="1"/>
    <xf numFmtId="0" fontId="25" fillId="3" borderId="0" xfId="1" applyFont="1" applyFill="1" applyAlignment="1">
      <alignment vertical="center"/>
    </xf>
    <xf numFmtId="0" fontId="24" fillId="3" borderId="0" xfId="3" applyFont="1" applyFill="1"/>
    <xf numFmtId="0" fontId="26" fillId="3" borderId="0" xfId="3" applyFont="1" applyFill="1" applyAlignment="1">
      <alignment horizontal="center" vertical="center"/>
    </xf>
    <xf numFmtId="164" fontId="27" fillId="3" borderId="0" xfId="4" applyFont="1" applyFill="1" applyBorder="1" applyAlignment="1">
      <alignment horizontal="center" vertical="center" wrapText="1"/>
    </xf>
    <xf numFmtId="164" fontId="25" fillId="3" borderId="0" xfId="4" applyFont="1" applyFill="1" applyBorder="1" applyAlignment="1">
      <alignment horizontal="center" vertical="center" wrapText="1"/>
    </xf>
    <xf numFmtId="0" fontId="25" fillId="3" borderId="0" xfId="3" applyFont="1" applyFill="1" applyAlignment="1">
      <alignment horizontal="center" vertical="center" wrapText="1"/>
    </xf>
    <xf numFmtId="0" fontId="25" fillId="3" borderId="0" xfId="3" applyFont="1" applyFill="1" applyAlignment="1">
      <alignment vertical="center" wrapText="1"/>
    </xf>
    <xf numFmtId="3" fontId="2" fillId="2" borderId="0" xfId="1" applyNumberFormat="1" applyFont="1" applyFill="1"/>
    <xf numFmtId="0" fontId="29" fillId="5" borderId="4" xfId="2" applyFont="1" applyFill="1" applyBorder="1" applyAlignment="1" applyProtection="1">
      <alignment horizontal="center" vertical="center"/>
    </xf>
    <xf numFmtId="0" fontId="30" fillId="5" borderId="7" xfId="0" applyFont="1" applyFill="1" applyBorder="1" applyAlignment="1">
      <alignment horizontal="center" vertical="center" wrapText="1"/>
    </xf>
    <xf numFmtId="0" fontId="29" fillId="3" borderId="4" xfId="2" applyFont="1" applyFill="1" applyBorder="1" applyAlignment="1" applyProtection="1">
      <alignment horizontal="center" vertical="center"/>
    </xf>
    <xf numFmtId="0" fontId="29" fillId="3" borderId="4" xfId="2" applyFont="1" applyFill="1" applyBorder="1" applyAlignment="1" applyProtection="1">
      <alignment horizontal="center" vertical="center" wrapText="1"/>
    </xf>
    <xf numFmtId="0" fontId="7" fillId="7" borderId="5" xfId="2" applyFont="1" applyFill="1" applyBorder="1" applyAlignment="1" applyProtection="1">
      <alignment horizontal="center" vertical="center" wrapText="1"/>
    </xf>
    <xf numFmtId="3" fontId="7" fillId="7" borderId="4" xfId="2" applyNumberFormat="1" applyFont="1" applyFill="1" applyBorder="1" applyAlignment="1" applyProtection="1">
      <alignment horizontal="center" vertical="center" wrapText="1"/>
    </xf>
    <xf numFmtId="0" fontId="29" fillId="7" borderId="4" xfId="2" applyFont="1" applyFill="1" applyBorder="1" applyAlignment="1" applyProtection="1">
      <alignment horizontal="center" vertical="center" wrapText="1"/>
    </xf>
    <xf numFmtId="9" fontId="7" fillId="7" borderId="3" xfId="2" applyNumberFormat="1" applyFont="1" applyFill="1" applyBorder="1" applyAlignment="1" applyProtection="1">
      <alignment horizontal="center" vertical="center" wrapText="1"/>
    </xf>
    <xf numFmtId="0" fontId="2" fillId="2" borderId="0" xfId="1" applyFont="1" applyFill="1" applyAlignment="1">
      <alignment horizontal="center" vertical="center" wrapText="1"/>
    </xf>
    <xf numFmtId="0" fontId="14" fillId="6" borderId="5" xfId="1" applyFont="1" applyFill="1" applyBorder="1" applyAlignment="1">
      <alignment horizontal="center" vertical="center" wrapText="1"/>
    </xf>
    <xf numFmtId="0" fontId="14" fillId="6" borderId="17" xfId="1" applyFont="1" applyFill="1" applyBorder="1"/>
    <xf numFmtId="0" fontId="31" fillId="0" borderId="4" xfId="2" applyFont="1" applyFill="1" applyBorder="1" applyAlignment="1" applyProtection="1">
      <alignment horizontal="center" vertical="center" wrapText="1"/>
    </xf>
    <xf numFmtId="0" fontId="13" fillId="0" borderId="4" xfId="2" applyFont="1" applyFill="1" applyBorder="1" applyAlignment="1" applyProtection="1">
      <alignment horizontal="center" vertical="center" wrapText="1"/>
    </xf>
    <xf numFmtId="0" fontId="13" fillId="0" borderId="3" xfId="2" applyFont="1" applyFill="1" applyBorder="1" applyAlignment="1" applyProtection="1">
      <alignment horizontal="center" vertical="center" wrapText="1"/>
    </xf>
    <xf numFmtId="0" fontId="13" fillId="0" borderId="16" xfId="2" applyFont="1" applyFill="1" applyBorder="1" applyAlignment="1" applyProtection="1">
      <alignment horizontal="center" vertical="center" wrapText="1"/>
    </xf>
    <xf numFmtId="0" fontId="13" fillId="0" borderId="15" xfId="2" applyFont="1" applyFill="1" applyBorder="1" applyAlignment="1" applyProtection="1">
      <alignment horizontal="center" vertical="center" wrapText="1"/>
    </xf>
    <xf numFmtId="0" fontId="5" fillId="4" borderId="2" xfId="1" applyFont="1" applyFill="1" applyBorder="1" applyAlignment="1">
      <alignment horizontal="center" vertical="center" wrapText="1"/>
    </xf>
    <xf numFmtId="0" fontId="5" fillId="4" borderId="1" xfId="1" applyFont="1" applyFill="1" applyBorder="1" applyAlignment="1">
      <alignment horizontal="center" vertical="center" wrapText="1"/>
    </xf>
    <xf numFmtId="0" fontId="5" fillId="4" borderId="11" xfId="1" applyFont="1" applyFill="1" applyBorder="1" applyAlignment="1">
      <alignment horizontal="center" vertical="center" wrapText="1"/>
    </xf>
    <xf numFmtId="0" fontId="2" fillId="3" borderId="14" xfId="1" applyFont="1" applyFill="1" applyBorder="1" applyAlignment="1">
      <alignment horizontal="left" vertical="center" wrapText="1"/>
    </xf>
    <xf numFmtId="0" fontId="2" fillId="3" borderId="13" xfId="1" applyFont="1" applyFill="1" applyBorder="1" applyAlignment="1">
      <alignment horizontal="left" vertical="center" wrapText="1"/>
    </xf>
    <xf numFmtId="0" fontId="19" fillId="3" borderId="13" xfId="1" applyFont="1" applyFill="1" applyBorder="1" applyAlignment="1">
      <alignment horizontal="center" vertical="center" wrapText="1"/>
    </xf>
    <xf numFmtId="0" fontId="19" fillId="3" borderId="12" xfId="1" applyFont="1" applyFill="1" applyBorder="1" applyAlignment="1">
      <alignment horizontal="center" vertical="center" wrapText="1"/>
    </xf>
    <xf numFmtId="0" fontId="14" fillId="6" borderId="26" xfId="1" applyFont="1" applyFill="1" applyBorder="1" applyAlignment="1">
      <alignment horizontal="center" vertical="center" wrapText="1"/>
    </xf>
    <xf numFmtId="0" fontId="14" fillId="6" borderId="25" xfId="1" applyFont="1" applyFill="1" applyBorder="1" applyAlignment="1">
      <alignment horizontal="center" vertical="center" wrapText="1"/>
    </xf>
    <xf numFmtId="0" fontId="14" fillId="6" borderId="24" xfId="1" applyFont="1" applyFill="1" applyBorder="1" applyAlignment="1">
      <alignment horizontal="center" vertical="center" wrapText="1"/>
    </xf>
    <xf numFmtId="0" fontId="2" fillId="3" borderId="2" xfId="1" applyFont="1" applyFill="1" applyBorder="1" applyAlignment="1">
      <alignment horizontal="left" vertical="center" wrapText="1"/>
    </xf>
    <xf numFmtId="0" fontId="2" fillId="3" borderId="11" xfId="1" applyFont="1" applyFill="1" applyBorder="1" applyAlignment="1">
      <alignment horizontal="left" vertical="center" wrapText="1"/>
    </xf>
    <xf numFmtId="0" fontId="2" fillId="3" borderId="23" xfId="1" applyFont="1" applyFill="1" applyBorder="1" applyAlignment="1">
      <alignment horizontal="left" vertical="center" wrapText="1"/>
    </xf>
    <xf numFmtId="0" fontId="19" fillId="3" borderId="22" xfId="1" applyFont="1" applyFill="1" applyBorder="1" applyAlignment="1">
      <alignment horizontal="center" vertical="center" wrapText="1"/>
    </xf>
    <xf numFmtId="0" fontId="19" fillId="3" borderId="1" xfId="1" applyFont="1" applyFill="1" applyBorder="1" applyAlignment="1">
      <alignment horizontal="center" vertical="center" wrapText="1"/>
    </xf>
    <xf numFmtId="0" fontId="18" fillId="3" borderId="1" xfId="1" applyFont="1" applyFill="1" applyBorder="1" applyAlignment="1">
      <alignment horizontal="center" vertical="center" wrapText="1"/>
    </xf>
    <xf numFmtId="0" fontId="25" fillId="3" borderId="0" xfId="3" applyFont="1" applyFill="1" applyAlignment="1">
      <alignment horizontal="left" vertical="center" wrapText="1"/>
    </xf>
    <xf numFmtId="0" fontId="25" fillId="3" borderId="29" xfId="1" applyFont="1" applyFill="1" applyBorder="1" applyAlignment="1">
      <alignment horizontal="left" vertical="center"/>
    </xf>
    <xf numFmtId="0" fontId="14" fillId="6" borderId="28" xfId="1" applyFont="1" applyFill="1" applyBorder="1" applyAlignment="1">
      <alignment horizontal="center" vertical="center" wrapText="1"/>
    </xf>
    <xf numFmtId="0" fontId="14" fillId="6" borderId="0" xfId="1" applyFont="1" applyFill="1" applyAlignment="1">
      <alignment horizontal="center" vertical="center" wrapText="1"/>
    </xf>
    <xf numFmtId="0" fontId="14" fillId="6" borderId="27" xfId="1" applyFont="1" applyFill="1" applyBorder="1" applyAlignment="1">
      <alignment horizontal="center" vertical="center" wrapText="1"/>
    </xf>
  </cellXfs>
  <cellStyles count="5">
    <cellStyle name="Hipervínculo" xfId="2" builtinId="8"/>
    <cellStyle name="Millares 2" xfId="4" xr:uid="{77F55BB9-6EFA-4416-BE5B-D98A049ECCF3}"/>
    <cellStyle name="Normal" xfId="0" builtinId="0"/>
    <cellStyle name="Normal 11" xfId="3" xr:uid="{A6B6DFB9-61EA-4010-BB94-08F7E23D4DB8}"/>
    <cellStyle name="Normal 4" xfId="1" xr:uid="{394B226D-2CD3-4B54-A8C9-B0033D968C5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EB4D0-8F1B-43E7-9001-C7CB187FA2FD}">
  <sheetPr>
    <tabColor rgb="FF0070C0"/>
    <pageSetUpPr fitToPage="1"/>
  </sheetPr>
  <dimension ref="A1:AZ67"/>
  <sheetViews>
    <sheetView tabSelected="1" view="pageBreakPreview" topLeftCell="A34" zoomScale="40" zoomScaleNormal="80" zoomScaleSheetLayoutView="40" workbookViewId="0">
      <selection activeCell="L12" sqref="L12"/>
    </sheetView>
  </sheetViews>
  <sheetFormatPr baseColWidth="10" defaultColWidth="11.44140625" defaultRowHeight="15" x14ac:dyDescent="0.25"/>
  <cols>
    <col min="1" max="1" width="11.44140625" style="1"/>
    <col min="2" max="2" width="27.44140625" style="2" customWidth="1"/>
    <col min="3" max="3" width="36" style="2" customWidth="1"/>
    <col min="4" max="4" width="51.88671875" style="2" customWidth="1"/>
    <col min="5" max="5" width="32.33203125" style="2" customWidth="1"/>
    <col min="6" max="6" width="30.44140625" style="2" customWidth="1"/>
    <col min="7" max="16384" width="11.44140625" style="1"/>
  </cols>
  <sheetData>
    <row r="1" spans="2:52" s="43" customFormat="1" ht="16.5" customHeight="1" x14ac:dyDescent="0.25">
      <c r="B1" s="82" t="s">
        <v>47</v>
      </c>
      <c r="C1" s="82"/>
      <c r="D1" s="82"/>
      <c r="E1" s="82"/>
      <c r="F1" s="82"/>
      <c r="G1" s="48"/>
      <c r="H1" s="48"/>
      <c r="I1" s="48"/>
      <c r="J1" s="47"/>
      <c r="K1" s="47"/>
      <c r="L1" s="47"/>
      <c r="M1" s="47"/>
      <c r="N1" s="47"/>
      <c r="O1" s="47"/>
      <c r="P1" s="47"/>
      <c r="Q1" s="47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5"/>
      <c r="AF1" s="45"/>
      <c r="AG1" s="45"/>
      <c r="AH1" s="45"/>
      <c r="AI1" s="45"/>
      <c r="AJ1" s="45"/>
      <c r="AK1" s="45"/>
      <c r="AL1" s="45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</row>
    <row r="2" spans="2:52" s="43" customFormat="1" ht="16.5" customHeight="1" x14ac:dyDescent="0.25">
      <c r="B2" s="82" t="s">
        <v>46</v>
      </c>
      <c r="C2" s="82"/>
      <c r="D2" s="82"/>
      <c r="E2" s="82"/>
      <c r="F2" s="82"/>
      <c r="G2" s="48"/>
      <c r="H2" s="48"/>
      <c r="I2" s="48"/>
      <c r="J2" s="47"/>
      <c r="K2" s="47"/>
      <c r="L2" s="47"/>
      <c r="M2" s="47"/>
      <c r="N2" s="47"/>
      <c r="O2" s="47"/>
      <c r="P2" s="47"/>
      <c r="Q2" s="47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5"/>
      <c r="AF2" s="45"/>
      <c r="AG2" s="45"/>
      <c r="AH2" s="45"/>
      <c r="AI2" s="45"/>
      <c r="AJ2" s="45"/>
      <c r="AK2" s="45"/>
      <c r="AL2" s="45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spans="2:52" s="40" customFormat="1" ht="27" customHeight="1" thickBot="1" x14ac:dyDescent="0.3">
      <c r="B3" s="83" t="s">
        <v>45</v>
      </c>
      <c r="C3" s="83"/>
      <c r="D3" s="83"/>
      <c r="E3" s="83"/>
      <c r="F3" s="83"/>
      <c r="G3" s="42"/>
      <c r="H3" s="42"/>
      <c r="I3" s="42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</row>
    <row r="4" spans="2:52" ht="19.5" customHeight="1" thickBot="1" x14ac:dyDescent="0.3">
      <c r="B4" s="66" t="s">
        <v>44</v>
      </c>
      <c r="C4" s="68"/>
      <c r="D4" s="68"/>
      <c r="E4" s="68"/>
      <c r="F4" s="67"/>
    </row>
    <row r="5" spans="2:52" ht="25.8" customHeight="1" thickBot="1" x14ac:dyDescent="0.3">
      <c r="B5" s="84" t="s">
        <v>43</v>
      </c>
      <c r="C5" s="85"/>
      <c r="D5" s="85"/>
      <c r="E5" s="85"/>
      <c r="F5" s="86"/>
    </row>
    <row r="6" spans="2:52" ht="280.5" customHeight="1" thickBot="1" x14ac:dyDescent="0.3">
      <c r="B6" s="69" t="s">
        <v>42</v>
      </c>
      <c r="C6" s="70"/>
      <c r="D6" s="70"/>
      <c r="E6" s="71" t="s">
        <v>41</v>
      </c>
      <c r="F6" s="72"/>
    </row>
    <row r="7" spans="2:52" ht="9" customHeight="1" thickBot="1" x14ac:dyDescent="0.3">
      <c r="B7" s="38"/>
      <c r="C7" s="37"/>
      <c r="D7" s="39"/>
      <c r="E7" s="39"/>
    </row>
    <row r="8" spans="2:52" ht="18" thickBot="1" x14ac:dyDescent="0.3">
      <c r="B8" s="73" t="s">
        <v>40</v>
      </c>
      <c r="C8" s="74"/>
      <c r="D8" s="74"/>
      <c r="E8" s="74"/>
      <c r="F8" s="75"/>
    </row>
    <row r="9" spans="2:52" ht="163.95" customHeight="1" thickBot="1" x14ac:dyDescent="0.3">
      <c r="B9" s="76" t="s">
        <v>54</v>
      </c>
      <c r="C9" s="77"/>
      <c r="D9" s="78"/>
      <c r="E9" s="79" t="s">
        <v>39</v>
      </c>
      <c r="F9" s="80"/>
    </row>
    <row r="10" spans="2:52" ht="8.25" customHeight="1" thickBot="1" x14ac:dyDescent="0.3">
      <c r="B10" s="38"/>
      <c r="C10" s="37"/>
      <c r="D10" s="36"/>
      <c r="E10" s="36"/>
    </row>
    <row r="11" spans="2:52" ht="18" thickBot="1" x14ac:dyDescent="0.3">
      <c r="B11" s="73" t="s">
        <v>38</v>
      </c>
      <c r="C11" s="74"/>
      <c r="D11" s="74"/>
      <c r="E11" s="74"/>
      <c r="F11" s="75"/>
    </row>
    <row r="12" spans="2:52" ht="164.4" customHeight="1" thickBot="1" x14ac:dyDescent="0.3">
      <c r="B12" s="76" t="s">
        <v>37</v>
      </c>
      <c r="C12" s="77"/>
      <c r="D12" s="78"/>
      <c r="E12" s="79" t="s">
        <v>36</v>
      </c>
      <c r="F12" s="80"/>
    </row>
    <row r="13" spans="2:52" ht="9" customHeight="1" thickBot="1" x14ac:dyDescent="0.3">
      <c r="B13" s="38"/>
      <c r="C13" s="37"/>
      <c r="D13" s="36"/>
      <c r="E13" s="36"/>
    </row>
    <row r="14" spans="2:52" ht="19.5" customHeight="1" thickBot="1" x14ac:dyDescent="0.3">
      <c r="B14" s="73" t="s">
        <v>35</v>
      </c>
      <c r="C14" s="74"/>
      <c r="D14" s="74"/>
      <c r="E14" s="74"/>
      <c r="F14" s="75"/>
    </row>
    <row r="15" spans="2:52" ht="195.75" customHeight="1" thickBot="1" x14ac:dyDescent="0.3">
      <c r="B15" s="76" t="s">
        <v>53</v>
      </c>
      <c r="C15" s="77"/>
      <c r="D15" s="78"/>
      <c r="E15" s="79" t="s">
        <v>34</v>
      </c>
      <c r="F15" s="81"/>
    </row>
    <row r="16" spans="2:52" ht="23.4" customHeight="1" thickBot="1" x14ac:dyDescent="0.3">
      <c r="B16" s="35"/>
      <c r="C16" s="35"/>
      <c r="D16" s="34"/>
      <c r="E16" s="34"/>
      <c r="F16" s="34"/>
    </row>
    <row r="17" spans="1:6" ht="22.5" customHeight="1" thickBot="1" x14ac:dyDescent="0.3">
      <c r="B17" s="66" t="s">
        <v>33</v>
      </c>
      <c r="C17" s="68"/>
      <c r="D17" s="68"/>
      <c r="E17" s="68"/>
      <c r="F17" s="67"/>
    </row>
    <row r="18" spans="1:6" ht="63.75" customHeight="1" x14ac:dyDescent="0.25">
      <c r="B18" s="33" t="s">
        <v>32</v>
      </c>
      <c r="C18" s="32" t="s">
        <v>31</v>
      </c>
      <c r="D18" s="32" t="s">
        <v>30</v>
      </c>
      <c r="E18" s="31" t="s">
        <v>29</v>
      </c>
      <c r="F18" s="30" t="s">
        <v>28</v>
      </c>
    </row>
    <row r="19" spans="1:6" ht="43.2" customHeight="1" x14ac:dyDescent="0.25">
      <c r="B19" s="28" t="s">
        <v>48</v>
      </c>
      <c r="C19" s="27" t="s">
        <v>27</v>
      </c>
      <c r="D19" s="26" t="s">
        <v>26</v>
      </c>
      <c r="E19" s="26" t="s">
        <v>25</v>
      </c>
      <c r="F19" s="25">
        <f>E35</f>
        <v>0.95</v>
      </c>
    </row>
    <row r="20" spans="1:6" ht="43.2" customHeight="1" x14ac:dyDescent="0.25">
      <c r="B20" s="28" t="s">
        <v>48</v>
      </c>
      <c r="C20" s="27" t="s">
        <v>24</v>
      </c>
      <c r="D20" s="26" t="s">
        <v>23</v>
      </c>
      <c r="E20" s="29" t="s">
        <v>22</v>
      </c>
      <c r="F20" s="25">
        <f>E40</f>
        <v>0.90500000000000003</v>
      </c>
    </row>
    <row r="21" spans="1:6" ht="43.2" customHeight="1" x14ac:dyDescent="0.25">
      <c r="B21" s="28" t="s">
        <v>48</v>
      </c>
      <c r="C21" s="27" t="s">
        <v>21</v>
      </c>
      <c r="D21" s="26" t="s">
        <v>20</v>
      </c>
      <c r="E21" s="26" t="s">
        <v>19</v>
      </c>
      <c r="F21" s="25">
        <f>E50</f>
        <v>1</v>
      </c>
    </row>
    <row r="22" spans="1:6" ht="43.2" customHeight="1" x14ac:dyDescent="0.25">
      <c r="B22" s="28" t="s">
        <v>48</v>
      </c>
      <c r="C22" s="27" t="s">
        <v>18</v>
      </c>
      <c r="D22" s="26" t="s">
        <v>17</v>
      </c>
      <c r="E22" s="29" t="s">
        <v>16</v>
      </c>
      <c r="F22" s="25">
        <f>E55</f>
        <v>1</v>
      </c>
    </row>
    <row r="23" spans="1:6" ht="57.6" customHeight="1" x14ac:dyDescent="0.25">
      <c r="B23" s="28" t="s">
        <v>48</v>
      </c>
      <c r="C23" s="27" t="s">
        <v>15</v>
      </c>
      <c r="D23" s="26" t="s">
        <v>14</v>
      </c>
      <c r="E23" s="26" t="s">
        <v>13</v>
      </c>
      <c r="F23" s="25">
        <f>E40</f>
        <v>0.90500000000000003</v>
      </c>
    </row>
    <row r="24" spans="1:6" ht="33" customHeight="1" x14ac:dyDescent="0.25">
      <c r="B24" s="59" t="s">
        <v>12</v>
      </c>
      <c r="C24" s="62" t="s">
        <v>11</v>
      </c>
      <c r="D24" s="62"/>
      <c r="E24" s="62"/>
      <c r="F24" s="63"/>
    </row>
    <row r="25" spans="1:6" ht="28.2" customHeight="1" thickBot="1" x14ac:dyDescent="0.3">
      <c r="B25" s="60"/>
      <c r="C25" s="64"/>
      <c r="D25" s="64"/>
      <c r="E25" s="64"/>
      <c r="F25" s="65"/>
    </row>
    <row r="26" spans="1:6" ht="42.6" customHeight="1" x14ac:dyDescent="0.25">
      <c r="B26" s="59" t="s">
        <v>10</v>
      </c>
      <c r="C26" s="61" t="s">
        <v>55</v>
      </c>
      <c r="D26" s="62"/>
      <c r="E26" s="62"/>
      <c r="F26" s="63"/>
    </row>
    <row r="27" spans="1:6" ht="72" customHeight="1" thickBot="1" x14ac:dyDescent="0.3">
      <c r="B27" s="60"/>
      <c r="C27" s="64"/>
      <c r="D27" s="64"/>
      <c r="E27" s="64"/>
      <c r="F27" s="65"/>
    </row>
    <row r="28" spans="1:6" ht="21.75" customHeight="1" thickBot="1" x14ac:dyDescent="0.3">
      <c r="B28" s="66" t="s">
        <v>9</v>
      </c>
      <c r="C28" s="67"/>
      <c r="D28" s="24" t="s">
        <v>8</v>
      </c>
      <c r="E28" s="23" t="s">
        <v>7</v>
      </c>
      <c r="F28" s="22" t="s">
        <v>6</v>
      </c>
    </row>
    <row r="29" spans="1:6" ht="9" customHeight="1" thickBot="1" x14ac:dyDescent="0.45">
      <c r="B29" s="21"/>
      <c r="C29" s="20"/>
      <c r="D29" s="20"/>
      <c r="E29" s="20"/>
      <c r="F29" s="19"/>
    </row>
    <row r="30" spans="1:6" ht="29.25" customHeight="1" thickBot="1" x14ac:dyDescent="0.3">
      <c r="B30" s="66" t="s">
        <v>5</v>
      </c>
      <c r="C30" s="68"/>
      <c r="D30" s="68"/>
      <c r="E30" s="67"/>
      <c r="F30" s="18"/>
    </row>
    <row r="31" spans="1:6" ht="48.75" customHeight="1" x14ac:dyDescent="0.25">
      <c r="B31" s="17" t="s">
        <v>4</v>
      </c>
      <c r="C31" s="16" t="s">
        <v>3</v>
      </c>
      <c r="D31" s="15" t="s">
        <v>2</v>
      </c>
      <c r="E31" s="14" t="s">
        <v>1</v>
      </c>
      <c r="F31" s="6"/>
    </row>
    <row r="32" spans="1:6" ht="16.8" x14ac:dyDescent="0.25">
      <c r="A32" s="49"/>
      <c r="B32" s="9">
        <v>2020</v>
      </c>
      <c r="C32" s="8">
        <v>6</v>
      </c>
      <c r="D32" s="51" t="s">
        <v>49</v>
      </c>
      <c r="E32" s="13">
        <v>0.5</v>
      </c>
      <c r="F32" s="6"/>
    </row>
    <row r="33" spans="1:6" ht="16.8" x14ac:dyDescent="0.25">
      <c r="A33" s="49"/>
      <c r="B33" s="9">
        <v>2021</v>
      </c>
      <c r="C33" s="8">
        <v>8</v>
      </c>
      <c r="D33" s="51" t="s">
        <v>49</v>
      </c>
      <c r="E33" s="13">
        <v>0.47</v>
      </c>
      <c r="F33" s="6"/>
    </row>
    <row r="34" spans="1:6" ht="16.8" x14ac:dyDescent="0.25">
      <c r="A34" s="49"/>
      <c r="B34" s="9">
        <v>2022</v>
      </c>
      <c r="C34" s="8">
        <v>2</v>
      </c>
      <c r="D34" s="51" t="s">
        <v>49</v>
      </c>
      <c r="E34" s="13">
        <v>0.1</v>
      </c>
      <c r="F34" s="6"/>
    </row>
    <row r="35" spans="1:6" ht="16.8" x14ac:dyDescent="0.25">
      <c r="A35" s="49"/>
      <c r="B35" s="9">
        <v>2023</v>
      </c>
      <c r="C35" s="8">
        <v>19</v>
      </c>
      <c r="D35" s="51" t="s">
        <v>49</v>
      </c>
      <c r="E35" s="13">
        <v>0.95</v>
      </c>
      <c r="F35" s="6"/>
    </row>
    <row r="36" spans="1:6" ht="26.25" customHeight="1" x14ac:dyDescent="0.25">
      <c r="A36" s="49"/>
      <c r="B36" s="9">
        <v>2024</v>
      </c>
      <c r="C36" s="8">
        <v>8</v>
      </c>
      <c r="D36" s="51" t="s">
        <v>49</v>
      </c>
      <c r="E36" s="13">
        <v>0.7384615384615385</v>
      </c>
      <c r="F36" s="6"/>
    </row>
    <row r="37" spans="1:6" ht="23.4" customHeight="1" x14ac:dyDescent="0.25">
      <c r="B37" s="12">
        <v>2020</v>
      </c>
      <c r="C37" s="11">
        <v>45</v>
      </c>
      <c r="D37" s="52" t="s">
        <v>50</v>
      </c>
      <c r="E37" s="10">
        <v>0.75</v>
      </c>
      <c r="F37" s="6"/>
    </row>
    <row r="38" spans="1:6" ht="23.4" customHeight="1" x14ac:dyDescent="0.25">
      <c r="B38" s="12">
        <v>2021</v>
      </c>
      <c r="C38" s="11">
        <v>40</v>
      </c>
      <c r="D38" s="52" t="s">
        <v>50</v>
      </c>
      <c r="E38" s="10">
        <v>0.74</v>
      </c>
      <c r="F38" s="6"/>
    </row>
    <row r="39" spans="1:6" ht="23.4" customHeight="1" x14ac:dyDescent="0.25">
      <c r="B39" s="12">
        <v>2022</v>
      </c>
      <c r="C39" s="11">
        <v>106</v>
      </c>
      <c r="D39" s="52" t="s">
        <v>50</v>
      </c>
      <c r="E39" s="10">
        <v>0.87179487179487203</v>
      </c>
      <c r="F39" s="6"/>
    </row>
    <row r="40" spans="1:6" ht="23.4" customHeight="1" x14ac:dyDescent="0.25">
      <c r="B40" s="12">
        <v>2023</v>
      </c>
      <c r="C40" s="11">
        <v>115</v>
      </c>
      <c r="D40" s="52" t="s">
        <v>50</v>
      </c>
      <c r="E40" s="10">
        <v>0.90500000000000003</v>
      </c>
      <c r="F40" s="6"/>
    </row>
    <row r="41" spans="1:6" ht="23.4" customHeight="1" x14ac:dyDescent="0.25">
      <c r="B41" s="12">
        <v>2024</v>
      </c>
      <c r="C41" s="11">
        <v>93</v>
      </c>
      <c r="D41" s="52" t="s">
        <v>50</v>
      </c>
      <c r="E41" s="10">
        <v>0.88</v>
      </c>
      <c r="F41" s="6"/>
    </row>
    <row r="42" spans="1:6" ht="27.6" customHeight="1" x14ac:dyDescent="0.25">
      <c r="B42" s="9">
        <v>2020</v>
      </c>
      <c r="C42" s="8">
        <v>0</v>
      </c>
      <c r="D42" s="50" t="s">
        <v>51</v>
      </c>
      <c r="E42" s="7">
        <v>0</v>
      </c>
      <c r="F42" s="6"/>
    </row>
    <row r="43" spans="1:6" ht="27.6" customHeight="1" x14ac:dyDescent="0.25">
      <c r="B43" s="9">
        <v>2021</v>
      </c>
      <c r="C43" s="8">
        <v>0</v>
      </c>
      <c r="D43" s="50" t="s">
        <v>51</v>
      </c>
      <c r="E43" s="7">
        <v>0</v>
      </c>
      <c r="F43" s="6"/>
    </row>
    <row r="44" spans="1:6" ht="27.6" customHeight="1" x14ac:dyDescent="0.25">
      <c r="B44" s="9">
        <v>2022</v>
      </c>
      <c r="C44" s="8">
        <v>1</v>
      </c>
      <c r="D44" s="50" t="s">
        <v>51</v>
      </c>
      <c r="E44" s="7">
        <v>0.33</v>
      </c>
      <c r="F44" s="6"/>
    </row>
    <row r="45" spans="1:6" ht="27.6" customHeight="1" x14ac:dyDescent="0.25">
      <c r="B45" s="9">
        <v>2023</v>
      </c>
      <c r="C45" s="8">
        <v>2</v>
      </c>
      <c r="D45" s="50" t="s">
        <v>51</v>
      </c>
      <c r="E45" s="7">
        <v>0.4</v>
      </c>
      <c r="F45" s="6"/>
    </row>
    <row r="46" spans="1:6" ht="27.6" customHeight="1" x14ac:dyDescent="0.25">
      <c r="B46" s="9">
        <v>2024</v>
      </c>
      <c r="C46" s="8">
        <v>6</v>
      </c>
      <c r="D46" s="50" t="s">
        <v>51</v>
      </c>
      <c r="E46" s="7">
        <v>0.75</v>
      </c>
      <c r="F46" s="6"/>
    </row>
    <row r="47" spans="1:6" ht="16.8" x14ac:dyDescent="0.25">
      <c r="B47" s="12">
        <v>2020</v>
      </c>
      <c r="C47" s="11">
        <v>4</v>
      </c>
      <c r="D47" s="52" t="s">
        <v>57</v>
      </c>
      <c r="E47" s="10">
        <v>0.42820000000000003</v>
      </c>
      <c r="F47" s="6"/>
    </row>
    <row r="48" spans="1:6" ht="16.8" x14ac:dyDescent="0.25">
      <c r="B48" s="12">
        <v>2021</v>
      </c>
      <c r="C48" s="11">
        <v>3</v>
      </c>
      <c r="D48" s="52" t="s">
        <v>57</v>
      </c>
      <c r="E48" s="10">
        <v>0.16</v>
      </c>
      <c r="F48" s="6"/>
    </row>
    <row r="49" spans="2:6" ht="16.8" x14ac:dyDescent="0.25">
      <c r="B49" s="12">
        <v>2022</v>
      </c>
      <c r="C49" s="11">
        <v>9</v>
      </c>
      <c r="D49" s="52" t="s">
        <v>57</v>
      </c>
      <c r="E49" s="10">
        <v>0.42870000000000003</v>
      </c>
      <c r="F49" s="6"/>
    </row>
    <row r="50" spans="2:6" ht="16.8" x14ac:dyDescent="0.25">
      <c r="B50" s="12">
        <v>2023</v>
      </c>
      <c r="C50" s="11">
        <v>5</v>
      </c>
      <c r="D50" s="52" t="s">
        <v>57</v>
      </c>
      <c r="E50" s="10">
        <v>1</v>
      </c>
      <c r="F50" s="6"/>
    </row>
    <row r="51" spans="2:6" ht="16.8" x14ac:dyDescent="0.25">
      <c r="B51" s="12">
        <v>2024</v>
      </c>
      <c r="C51" s="11">
        <v>2</v>
      </c>
      <c r="D51" s="52" t="s">
        <v>57</v>
      </c>
      <c r="E51" s="10">
        <v>0.875</v>
      </c>
      <c r="F51" s="6"/>
    </row>
    <row r="52" spans="2:6" ht="16.8" x14ac:dyDescent="0.25">
      <c r="B52" s="54">
        <v>2020</v>
      </c>
      <c r="C52" s="55">
        <v>0</v>
      </c>
      <c r="D52" s="56" t="s">
        <v>52</v>
      </c>
      <c r="E52" s="57">
        <v>0</v>
      </c>
      <c r="F52" s="6"/>
    </row>
    <row r="53" spans="2:6" ht="16.8" x14ac:dyDescent="0.25">
      <c r="B53" s="54">
        <v>2021</v>
      </c>
      <c r="C53" s="55">
        <v>13832</v>
      </c>
      <c r="D53" s="56" t="s">
        <v>52</v>
      </c>
      <c r="E53" s="57">
        <v>1</v>
      </c>
      <c r="F53" s="6"/>
    </row>
    <row r="54" spans="2:6" ht="16.8" x14ac:dyDescent="0.25">
      <c r="B54" s="54">
        <v>2022</v>
      </c>
      <c r="C54" s="55">
        <v>17484</v>
      </c>
      <c r="D54" s="56" t="s">
        <v>52</v>
      </c>
      <c r="E54" s="57">
        <v>1</v>
      </c>
      <c r="F54" s="6"/>
    </row>
    <row r="55" spans="2:6" ht="16.8" x14ac:dyDescent="0.25">
      <c r="B55" s="54">
        <v>2023</v>
      </c>
      <c r="C55" s="55">
        <v>16556</v>
      </c>
      <c r="D55" s="56" t="s">
        <v>52</v>
      </c>
      <c r="E55" s="57">
        <v>1</v>
      </c>
      <c r="F55" s="6"/>
    </row>
    <row r="56" spans="2:6" ht="16.8" x14ac:dyDescent="0.25">
      <c r="B56" s="54">
        <v>2024</v>
      </c>
      <c r="C56" s="55">
        <v>19350</v>
      </c>
      <c r="D56" s="56" t="s">
        <v>52</v>
      </c>
      <c r="E56" s="57">
        <v>1</v>
      </c>
      <c r="F56" s="6"/>
    </row>
    <row r="57" spans="2:6" ht="28.5" customHeight="1" x14ac:dyDescent="0.25">
      <c r="B57" s="12">
        <v>2020</v>
      </c>
      <c r="C57" s="11">
        <v>0</v>
      </c>
      <c r="D57" s="53" t="s">
        <v>56</v>
      </c>
      <c r="E57" s="10">
        <v>0</v>
      </c>
      <c r="F57" s="6"/>
    </row>
    <row r="58" spans="2:6" ht="28.5" customHeight="1" x14ac:dyDescent="0.25">
      <c r="B58" s="12">
        <v>2021</v>
      </c>
      <c r="C58" s="11">
        <v>507</v>
      </c>
      <c r="D58" s="53" t="s">
        <v>56</v>
      </c>
      <c r="E58" s="10">
        <v>1</v>
      </c>
      <c r="F58" s="6"/>
    </row>
    <row r="59" spans="2:6" ht="28.5" customHeight="1" x14ac:dyDescent="0.25">
      <c r="B59" s="12">
        <v>2022</v>
      </c>
      <c r="C59" s="11">
        <v>5</v>
      </c>
      <c r="D59" s="53" t="s">
        <v>56</v>
      </c>
      <c r="E59" s="10">
        <v>1</v>
      </c>
      <c r="F59" s="6"/>
    </row>
    <row r="60" spans="2:6" ht="28.5" customHeight="1" x14ac:dyDescent="0.25">
      <c r="B60" s="12">
        <v>2023</v>
      </c>
      <c r="C60" s="11">
        <v>0</v>
      </c>
      <c r="D60" s="53" t="s">
        <v>56</v>
      </c>
      <c r="E60" s="10">
        <v>0</v>
      </c>
      <c r="F60" s="6"/>
    </row>
    <row r="61" spans="2:6" ht="28.5" customHeight="1" thickBot="1" x14ac:dyDescent="0.3">
      <c r="B61" s="12">
        <v>2024</v>
      </c>
      <c r="C61" s="11">
        <v>0</v>
      </c>
      <c r="D61" s="53" t="s">
        <v>56</v>
      </c>
      <c r="E61" s="10">
        <v>0</v>
      </c>
      <c r="F61" s="6"/>
    </row>
    <row r="62" spans="2:6" ht="21" customHeight="1" thickBot="1" x14ac:dyDescent="0.3">
      <c r="B62" s="66" t="s">
        <v>0</v>
      </c>
      <c r="C62" s="67"/>
      <c r="D62" s="5"/>
      <c r="E62" s="5"/>
      <c r="F62" s="4"/>
    </row>
    <row r="63" spans="2:6" x14ac:dyDescent="0.25">
      <c r="F63" s="3"/>
    </row>
    <row r="64" spans="2:6" x14ac:dyDescent="0.25">
      <c r="F64" s="3"/>
    </row>
    <row r="66" spans="2:5" x14ac:dyDescent="0.25">
      <c r="B66" s="58" t="s">
        <v>58</v>
      </c>
      <c r="C66" s="58"/>
      <c r="D66" s="58"/>
      <c r="E66" s="58"/>
    </row>
    <row r="67" spans="2:5" x14ac:dyDescent="0.25">
      <c r="B67" s="58"/>
      <c r="C67" s="58"/>
      <c r="D67" s="58"/>
      <c r="E67" s="58"/>
    </row>
  </sheetData>
  <mergeCells count="25">
    <mergeCell ref="B1:F1"/>
    <mergeCell ref="B2:F2"/>
    <mergeCell ref="B3:F3"/>
    <mergeCell ref="B4:F4"/>
    <mergeCell ref="B5:F5"/>
    <mergeCell ref="B6:D6"/>
    <mergeCell ref="E6:F6"/>
    <mergeCell ref="C24:F25"/>
    <mergeCell ref="B8:F8"/>
    <mergeCell ref="B9:D9"/>
    <mergeCell ref="E9:F9"/>
    <mergeCell ref="B11:F11"/>
    <mergeCell ref="B12:D12"/>
    <mergeCell ref="E12:F12"/>
    <mergeCell ref="B14:F14"/>
    <mergeCell ref="B15:D15"/>
    <mergeCell ref="E15:F15"/>
    <mergeCell ref="B17:F17"/>
    <mergeCell ref="B24:B25"/>
    <mergeCell ref="B66:E67"/>
    <mergeCell ref="B26:B27"/>
    <mergeCell ref="C26:F27"/>
    <mergeCell ref="B28:C28"/>
    <mergeCell ref="B30:E30"/>
    <mergeCell ref="B62:C62"/>
  </mergeCells>
  <phoneticPr fontId="28" type="noConversion"/>
  <printOptions horizontalCentered="1" verticalCentered="1"/>
  <pageMargins left="0.43307086614173201" right="0.23622047244094499" top="0.78740157480314998" bottom="0.78740157480314998" header="0" footer="0"/>
  <pageSetup paperSize="17" scale="48" fitToWidth="0" orientation="portrait" r:id="rId1"/>
  <headerFooter alignWithMargins="0"/>
  <rowBreaks count="1" manualBreakCount="1">
    <brk id="28" max="16383" man="1"/>
  </row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2. FORMULACIÓN DE RESULTADO (2)</vt:lpstr>
      <vt:lpstr>'2. FORMULACIÓN DE RESULTADO (2)'!Área_de_impresión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Raquel Bautista Gallardo</dc:creator>
  <cp:lastModifiedBy>Ana Raquel Bautista Gallardo</cp:lastModifiedBy>
  <cp:lastPrinted>2023-06-05T19:58:57Z</cp:lastPrinted>
  <dcterms:created xsi:type="dcterms:W3CDTF">2023-05-31T20:25:23Z</dcterms:created>
  <dcterms:modified xsi:type="dcterms:W3CDTF">2023-06-05T21:57:13Z</dcterms:modified>
</cp:coreProperties>
</file>